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Li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B71C1C"/>
      <sz val="16"/>
    </font>
    <font>
      <color rgb="00333333"/>
      <sz val="9"/>
    </font>
    <font>
      <color rgb="00444444"/>
      <sz val="9"/>
    </font>
    <font>
      <b val="1"/>
      <color rgb="00FFFFFF"/>
      <sz val="11"/>
    </font>
    <font>
      <b val="1"/>
      <color rgb="00B71C1C"/>
      <sz val="11"/>
    </font>
  </fonts>
  <fills count="8">
    <fill>
      <patternFill/>
    </fill>
    <fill>
      <patternFill patternType="gray125"/>
    </fill>
    <fill>
      <patternFill patternType="solid">
        <fgColor rgb="00B71C1C"/>
      </patternFill>
    </fill>
    <fill>
      <patternFill patternType="solid">
        <fgColor rgb="008B0000"/>
      </patternFill>
    </fill>
    <fill>
      <patternFill patternType="solid">
        <fgColor rgb="00FAFAFA"/>
      </patternFill>
    </fill>
    <fill>
      <patternFill patternType="solid">
        <fgColor rgb="00333333"/>
      </patternFill>
    </fill>
    <fill>
      <patternFill patternType="solid">
        <fgColor rgb="00FFF8F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3" fontId="0" fillId="6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center" vertical="center" wrapText="1"/>
    </xf>
    <xf numFmtId="3" fontId="0" fillId="4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3" fontId="0" fillId="0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right" vertical="center"/>
    </xf>
    <xf numFmtId="0" fontId="5" fillId="7" borderId="1" pivotButton="0" quotePrefix="0" xfId="0"/>
    <xf numFmtId="3" fontId="5" fillId="7" borderId="1" applyAlignment="1" pivotButton="0" quotePrefix="0" xfId="0">
      <alignment horizontal="center" vertical="center" wrapText="1"/>
    </xf>
    <xf numFmtId="3" fontId="5" fillId="7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pn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pn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504825</colOff>
      <row>3</row>
      <rowOff>19050</rowOff>
    </from>
    <ext cx="533400" cy="5238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</col>
      <colOff>1485900</colOff>
      <row>3</row>
      <rowOff>19050</rowOff>
    </from>
    <ext cx="533400" cy="5334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2</col>
      <colOff>200025</colOff>
      <row>3</row>
      <rowOff>19050</rowOff>
    </from>
    <ext cx="533400" cy="4572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4</col>
      <colOff>66675</colOff>
      <row>3</row>
      <rowOff>19050</rowOff>
    </from>
    <ext cx="533400" cy="2095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5</col>
      <colOff>647700</colOff>
      <row>3</row>
      <rowOff>19050</rowOff>
    </from>
    <ext cx="533400" cy="5334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2</col>
      <colOff>238125</colOff>
      <row>6</row>
      <rowOff>19050</rowOff>
    </from>
    <ext cx="457200" cy="390525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2</col>
      <colOff>238125</colOff>
      <row>213</row>
      <rowOff>19050</rowOff>
    </from>
    <ext cx="457200" cy="4572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2</col>
      <colOff>238125</colOff>
      <row>260</row>
      <rowOff>19050</rowOff>
    </from>
    <ext cx="457200" cy="447675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G31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2" customWidth="1" min="3" max="3"/>
    <col width="12" customWidth="1" min="4" max="4"/>
    <col width="14" customWidth="1" min="5" max="5"/>
    <col width="10" customWidth="1" min="6" max="6"/>
    <col width="14" customWidth="1" min="7" max="7"/>
  </cols>
  <sheetData>
    <row r="1" ht="24" customHeight="1">
      <c r="A1" s="1" t="inlineStr">
        <is>
          <t>TWINKLE CRACKERS (Sivakasi) — PRICE LIST 2026</t>
        </is>
      </c>
    </row>
    <row r="2">
      <c r="A2" s="2" t="inlineStr">
        <is>
          <t>KUMARASAMY PYRO AGENCIES • AKSHEETHA PYRRO AGENCIES • KRITHIK KRISHNA PYRO PARKK • UMS MITHRAN PYRO SPARK</t>
        </is>
      </c>
    </row>
    <row r="3">
      <c r="A3" s="3" t="inlineStr">
        <is>
          <t>Phone: +91 8072188705, 9790436789, 9487621918 | Email: sonnytwinklecrackers@gmail.com</t>
        </is>
      </c>
    </row>
    <row r="4" ht="50" customHeight="1"/>
    <row r="6">
      <c r="A6" s="4" t="inlineStr">
        <is>
          <t>S.No</t>
        </is>
      </c>
      <c r="B6" s="4" t="inlineStr">
        <is>
          <t>Products</t>
        </is>
      </c>
      <c r="C6" s="4" t="inlineStr">
        <is>
          <t>Unit</t>
        </is>
      </c>
      <c r="D6" s="4" t="inlineStr">
        <is>
          <t>MRP</t>
        </is>
      </c>
      <c r="E6" s="4" t="inlineStr">
        <is>
          <t>Offer price</t>
        </is>
      </c>
      <c r="F6" s="4" t="inlineStr">
        <is>
          <t>Qty</t>
        </is>
      </c>
      <c r="G6" s="4" t="inlineStr">
        <is>
          <t>Amount</t>
        </is>
      </c>
    </row>
    <row r="7" ht="48" customHeight="1"/>
    <row r="8">
      <c r="A8" s="5" t="inlineStr">
        <is>
          <t>VINAYAGA — SONNY</t>
        </is>
      </c>
      <c r="B8" s="6" t="n"/>
      <c r="C8" s="6" t="n"/>
      <c r="D8" s="6" t="n"/>
      <c r="E8" s="6" t="n"/>
      <c r="F8" s="7" t="n"/>
      <c r="G8" s="7" t="n"/>
    </row>
    <row r="9">
      <c r="A9" s="8" t="inlineStr">
        <is>
          <t>ONE SOUND CRACKERS</t>
        </is>
      </c>
      <c r="B9" s="9" t="n"/>
      <c r="C9" s="9" t="n"/>
      <c r="D9" s="9" t="n"/>
      <c r="E9" s="9" t="n"/>
      <c r="F9" s="7" t="n"/>
      <c r="G9" s="7" t="n"/>
    </row>
    <row r="10">
      <c r="A10" s="10" t="n">
        <v>1</v>
      </c>
      <c r="B10" s="11" t="inlineStr">
        <is>
          <t>2 3/4" Bird &amp; Joker Deluxe</t>
        </is>
      </c>
      <c r="C10" s="10" t="inlineStr">
        <is>
          <t>1 Pkt</t>
        </is>
      </c>
      <c r="D10" s="12" t="n">
        <v>80</v>
      </c>
      <c r="E10" s="12" t="n">
        <v>12</v>
      </c>
      <c r="F10" s="13" t="n"/>
      <c r="G10" s="14">
        <f>IF(F10="","",E10*F10)</f>
        <v/>
      </c>
    </row>
    <row r="11">
      <c r="A11" s="15" t="n">
        <v>2</v>
      </c>
      <c r="B11" s="16" t="inlineStr">
        <is>
          <t>3 1/2" Bird &amp; Joker Deluxe</t>
        </is>
      </c>
      <c r="C11" s="15" t="inlineStr">
        <is>
          <t>1 Pkt</t>
        </is>
      </c>
      <c r="D11" s="17" t="n">
        <v>150</v>
      </c>
      <c r="E11" s="17" t="n">
        <v>22</v>
      </c>
      <c r="F11" s="13" t="n"/>
      <c r="G11" s="14">
        <f>IF(F11="","",E11*F11)</f>
        <v/>
      </c>
    </row>
    <row r="12">
      <c r="A12" s="10" t="n">
        <v>3</v>
      </c>
      <c r="B12" s="11" t="inlineStr">
        <is>
          <t>4" Bird &amp; Joker</t>
        </is>
      </c>
      <c r="C12" s="10" t="inlineStr">
        <is>
          <t>1 Pkt</t>
        </is>
      </c>
      <c r="D12" s="12" t="n">
        <v>200</v>
      </c>
      <c r="E12" s="12" t="n">
        <v>30</v>
      </c>
      <c r="F12" s="13" t="n"/>
      <c r="G12" s="14">
        <f>IF(F12="","",E12*F12)</f>
        <v/>
      </c>
    </row>
    <row r="13">
      <c r="A13" s="15" t="n">
        <v>4</v>
      </c>
      <c r="B13" s="16" t="inlineStr">
        <is>
          <t>4" Special Bird &amp; Joker Deluxe</t>
        </is>
      </c>
      <c r="C13" s="15" t="inlineStr">
        <is>
          <t>1 Pkt</t>
        </is>
      </c>
      <c r="D13" s="17" t="n">
        <v>265</v>
      </c>
      <c r="E13" s="17" t="n">
        <v>40</v>
      </c>
      <c r="F13" s="13" t="n"/>
      <c r="G13" s="14">
        <f>IF(F13="","",E13*F13)</f>
        <v/>
      </c>
    </row>
    <row r="14">
      <c r="A14" s="10" t="n">
        <v>5</v>
      </c>
      <c r="B14" s="11" t="inlineStr">
        <is>
          <t>Millennium Crackers (20 Pcs)</t>
        </is>
      </c>
      <c r="C14" s="10" t="inlineStr">
        <is>
          <t>1 Box</t>
        </is>
      </c>
      <c r="D14" s="12" t="n">
        <v>300</v>
      </c>
      <c r="E14" s="12" t="n">
        <v>45</v>
      </c>
      <c r="F14" s="13" t="n"/>
      <c r="G14" s="14">
        <f>IF(F14="","",E14*F14)</f>
        <v/>
      </c>
    </row>
    <row r="15">
      <c r="A15" s="15" t="n">
        <v>6</v>
      </c>
      <c r="B15" s="16" t="inlineStr">
        <is>
          <t>Super Blazer (20 Pcs)</t>
        </is>
      </c>
      <c r="C15" s="15" t="inlineStr">
        <is>
          <t>1 Box</t>
        </is>
      </c>
      <c r="D15" s="17" t="n">
        <v>600</v>
      </c>
      <c r="E15" s="17" t="n">
        <v>90</v>
      </c>
      <c r="F15" s="13" t="n"/>
      <c r="G15" s="14">
        <f>IF(F15="","",E15*F15)</f>
        <v/>
      </c>
    </row>
    <row r="16">
      <c r="A16" s="10" t="n">
        <v>7</v>
      </c>
      <c r="B16" s="11" t="inlineStr">
        <is>
          <t>Canon Crackers (20 Pcs)</t>
        </is>
      </c>
      <c r="C16" s="10" t="inlineStr">
        <is>
          <t>1 Box</t>
        </is>
      </c>
      <c r="D16" s="12" t="n">
        <v>865</v>
      </c>
      <c r="E16" s="12" t="n">
        <v>130</v>
      </c>
      <c r="F16" s="13" t="n"/>
      <c r="G16" s="14">
        <f>IF(F16="","",E16*F16)</f>
        <v/>
      </c>
    </row>
    <row r="17">
      <c r="A17" s="15" t="n">
        <v>8</v>
      </c>
      <c r="B17" s="16" t="inlineStr">
        <is>
          <t>Celebration Crackers (20 Pcs)</t>
        </is>
      </c>
      <c r="C17" s="15" t="inlineStr">
        <is>
          <t>1 Box</t>
        </is>
      </c>
      <c r="D17" s="17" t="n">
        <v>1000</v>
      </c>
      <c r="E17" s="17" t="n">
        <v>150</v>
      </c>
      <c r="F17" s="13" t="n"/>
      <c r="G17" s="14">
        <f>IF(F17="","",E17*F17)</f>
        <v/>
      </c>
    </row>
    <row r="18">
      <c r="A18" s="8" t="inlineStr">
        <is>
          <t>BIJILI</t>
        </is>
      </c>
      <c r="B18" s="9" t="n"/>
      <c r="C18" s="9" t="n"/>
      <c r="D18" s="9" t="n"/>
      <c r="E18" s="9" t="n"/>
      <c r="F18" s="7" t="n"/>
      <c r="G18" s="7" t="n"/>
    </row>
    <row r="19">
      <c r="A19" s="15" t="n">
        <v>9</v>
      </c>
      <c r="B19" s="16" t="inlineStr">
        <is>
          <t>Bijili Red Crackers</t>
        </is>
      </c>
      <c r="C19" s="15" t="inlineStr">
        <is>
          <t>100 Pcs</t>
        </is>
      </c>
      <c r="D19" s="17" t="n">
        <v>400</v>
      </c>
      <c r="E19" s="17" t="n">
        <v>60</v>
      </c>
      <c r="F19" s="13" t="n"/>
      <c r="G19" s="14">
        <f>IF(F19="","",E19*F19)</f>
        <v/>
      </c>
    </row>
    <row r="20">
      <c r="A20" s="10" t="n">
        <v>10</v>
      </c>
      <c r="B20" s="11" t="inlineStr">
        <is>
          <t>Bijili Stripped Crackers</t>
        </is>
      </c>
      <c r="C20" s="10" t="inlineStr">
        <is>
          <t>100 Pcs</t>
        </is>
      </c>
      <c r="D20" s="12" t="n">
        <v>400</v>
      </c>
      <c r="E20" s="12" t="n">
        <v>60</v>
      </c>
      <c r="F20" s="13" t="n"/>
      <c r="G20" s="14">
        <f>IF(F20="","",E20*F20)</f>
        <v/>
      </c>
    </row>
    <row r="21">
      <c r="A21" s="8" t="inlineStr">
        <is>
          <t>AMAZING SPARKLERS</t>
        </is>
      </c>
      <c r="B21" s="9" t="n"/>
      <c r="C21" s="9" t="n"/>
      <c r="D21" s="9" t="n"/>
      <c r="E21" s="9" t="n"/>
      <c r="F21" s="7" t="n"/>
      <c r="G21" s="7" t="n"/>
    </row>
    <row r="22">
      <c r="A22" s="10" t="n">
        <v>11</v>
      </c>
      <c r="B22" s="11" t="inlineStr">
        <is>
          <t>10 cm Electric</t>
        </is>
      </c>
      <c r="C22" s="10" t="inlineStr">
        <is>
          <t>10 Pcs</t>
        </is>
      </c>
      <c r="D22" s="12" t="n">
        <v>160</v>
      </c>
      <c r="E22" s="12" t="n">
        <v>24</v>
      </c>
      <c r="F22" s="13" t="n"/>
      <c r="G22" s="14">
        <f>IF(F22="","",E22*F22)</f>
        <v/>
      </c>
    </row>
    <row r="23">
      <c r="A23" s="15" t="n">
        <v>12</v>
      </c>
      <c r="B23" s="16" t="inlineStr">
        <is>
          <t>15 cm Electric</t>
        </is>
      </c>
      <c r="C23" s="15" t="inlineStr">
        <is>
          <t>10 Pcs</t>
        </is>
      </c>
      <c r="D23" s="17" t="n">
        <v>435</v>
      </c>
      <c r="E23" s="17" t="n">
        <v>65</v>
      </c>
      <c r="F23" s="13" t="n"/>
      <c r="G23" s="14">
        <f>IF(F23="","",E23*F23)</f>
        <v/>
      </c>
    </row>
    <row r="24">
      <c r="A24" s="10" t="n">
        <v>13</v>
      </c>
      <c r="B24" s="11" t="inlineStr">
        <is>
          <t>15 cm crackling</t>
        </is>
      </c>
      <c r="C24" s="10" t="inlineStr">
        <is>
          <t>10 Pcs</t>
        </is>
      </c>
      <c r="D24" s="12" t="n">
        <v>465</v>
      </c>
      <c r="E24" s="12" t="n">
        <v>70</v>
      </c>
      <c r="F24" s="13" t="n"/>
      <c r="G24" s="14">
        <f>IF(F24="","",E24*F24)</f>
        <v/>
      </c>
    </row>
    <row r="25">
      <c r="A25" s="15" t="n">
        <v>14</v>
      </c>
      <c r="B25" s="16" t="inlineStr">
        <is>
          <t>Rotating Sparklers</t>
        </is>
      </c>
      <c r="C25" s="15" t="inlineStr">
        <is>
          <t>1 Box</t>
        </is>
      </c>
      <c r="D25" s="17" t="n">
        <v>1335</v>
      </c>
      <c r="E25" s="17" t="n">
        <v>200</v>
      </c>
      <c r="F25" s="13" t="n"/>
      <c r="G25" s="14">
        <f>IF(F25="","",E25*F25)</f>
        <v/>
      </c>
    </row>
    <row r="26">
      <c r="A26" s="8" t="inlineStr">
        <is>
          <t>TWINKLING STAR</t>
        </is>
      </c>
      <c r="B26" s="9" t="n"/>
      <c r="C26" s="9" t="n"/>
      <c r="D26" s="9" t="n"/>
      <c r="E26" s="9" t="n"/>
      <c r="F26" s="7" t="n"/>
      <c r="G26" s="7" t="n"/>
    </row>
    <row r="27">
      <c r="A27" s="15" t="n">
        <v>15</v>
      </c>
      <c r="B27" s="16" t="inlineStr">
        <is>
          <t>1½  " Twinkling Star (10 pcs)</t>
        </is>
      </c>
      <c r="C27" s="15" t="inlineStr">
        <is>
          <t>1 Box</t>
        </is>
      </c>
      <c r="D27" s="17" t="n">
        <v>300</v>
      </c>
      <c r="E27" s="17" t="n">
        <v>45</v>
      </c>
      <c r="F27" s="13" t="n"/>
      <c r="G27" s="14">
        <f>IF(F27="","",E27*F27)</f>
        <v/>
      </c>
    </row>
    <row r="28">
      <c r="A28" s="10" t="n">
        <v>16</v>
      </c>
      <c r="B28" s="11" t="inlineStr">
        <is>
          <t>4" Twinkling Star (10 Pcs)</t>
        </is>
      </c>
      <c r="C28" s="10" t="inlineStr">
        <is>
          <t>1 Box</t>
        </is>
      </c>
      <c r="D28" s="12" t="n">
        <v>900</v>
      </c>
      <c r="E28" s="12" t="n">
        <v>135</v>
      </c>
      <c r="F28" s="13" t="n"/>
      <c r="G28" s="14">
        <f>IF(F28="","",E28*F28)</f>
        <v/>
      </c>
    </row>
    <row r="29">
      <c r="A29" s="8" t="inlineStr">
        <is>
          <t>FLOWER POT</t>
        </is>
      </c>
      <c r="B29" s="9" t="n"/>
      <c r="C29" s="9" t="n"/>
      <c r="D29" s="9" t="n"/>
      <c r="E29" s="9" t="n"/>
      <c r="F29" s="7" t="n"/>
      <c r="G29" s="7" t="n"/>
    </row>
    <row r="30">
      <c r="A30" s="10" t="n">
        <v>17</v>
      </c>
      <c r="B30" s="11" t="inlineStr">
        <is>
          <t>Flower Pots Big (10 Pcs)</t>
        </is>
      </c>
      <c r="C30" s="10" t="inlineStr">
        <is>
          <t>1 Box</t>
        </is>
      </c>
      <c r="D30" s="12" t="n">
        <v>870</v>
      </c>
      <c r="E30" s="12" t="n">
        <v>130</v>
      </c>
      <c r="F30" s="13" t="n"/>
      <c r="G30" s="14">
        <f>IF(F30="","",E30*F30)</f>
        <v/>
      </c>
    </row>
    <row r="31">
      <c r="A31" s="15" t="n">
        <v>18</v>
      </c>
      <c r="B31" s="16" t="inlineStr">
        <is>
          <t>Flower Pots Special (10 Pcs)</t>
        </is>
      </c>
      <c r="C31" s="15" t="inlineStr">
        <is>
          <t>1 Box</t>
        </is>
      </c>
      <c r="D31" s="17" t="n">
        <v>1270</v>
      </c>
      <c r="E31" s="17" t="n">
        <v>190</v>
      </c>
      <c r="F31" s="13" t="n"/>
      <c r="G31" s="14">
        <f>IF(F31="","",E31*F31)</f>
        <v/>
      </c>
    </row>
    <row r="32">
      <c r="A32" s="10" t="n">
        <v>19</v>
      </c>
      <c r="B32" s="11" t="inlineStr">
        <is>
          <t>Flower Pots Deluxe ( 5 Pcs)</t>
        </is>
      </c>
      <c r="C32" s="10" t="inlineStr">
        <is>
          <t>1 Box</t>
        </is>
      </c>
      <c r="D32" s="12" t="n">
        <v>1670</v>
      </c>
      <c r="E32" s="12" t="n">
        <v>250</v>
      </c>
      <c r="F32" s="13" t="n"/>
      <c r="G32" s="14">
        <f>IF(F32="","",E32*F32)</f>
        <v/>
      </c>
    </row>
    <row r="33">
      <c r="A33" s="15" t="n">
        <v>20</v>
      </c>
      <c r="B33" s="16" t="inlineStr">
        <is>
          <t>Colour Koti Deluxe (10 Pcs)</t>
        </is>
      </c>
      <c r="C33" s="15" t="inlineStr">
        <is>
          <t>1 Box</t>
        </is>
      </c>
      <c r="D33" s="17" t="n">
        <v>2335</v>
      </c>
      <c r="E33" s="17" t="n">
        <v>350</v>
      </c>
      <c r="F33" s="13" t="n"/>
      <c r="G33" s="14">
        <f>IF(F33="","",E33*F33)</f>
        <v/>
      </c>
    </row>
    <row r="34">
      <c r="A34" s="10" t="n">
        <v>21</v>
      </c>
      <c r="B34" s="11" t="inlineStr">
        <is>
          <t>Violet Color Koti (10 Pcs)</t>
        </is>
      </c>
      <c r="C34" s="10" t="inlineStr">
        <is>
          <t>1 Box</t>
        </is>
      </c>
      <c r="D34" s="12" t="n">
        <v>3670</v>
      </c>
      <c r="E34" s="12" t="n">
        <v>550</v>
      </c>
      <c r="F34" s="13" t="n"/>
      <c r="G34" s="14">
        <f>IF(F34="","",E34*F34)</f>
        <v/>
      </c>
    </row>
    <row r="35">
      <c r="A35" s="15" t="n">
        <v>22</v>
      </c>
      <c r="B35" s="16" t="inlineStr">
        <is>
          <t>Green Berry Koti (10 Pcs)</t>
        </is>
      </c>
      <c r="C35" s="15" t="inlineStr">
        <is>
          <t>1 Box</t>
        </is>
      </c>
      <c r="D35" s="17" t="n">
        <v>4000</v>
      </c>
      <c r="E35" s="17" t="n">
        <v>600</v>
      </c>
      <c r="F35" s="13" t="n"/>
      <c r="G35" s="14">
        <f>IF(F35="","",E35*F35)</f>
        <v/>
      </c>
    </row>
    <row r="36">
      <c r="A36" s="8" t="inlineStr">
        <is>
          <t>CHAKKAR</t>
        </is>
      </c>
      <c r="B36" s="9" t="n"/>
      <c r="C36" s="9" t="n"/>
      <c r="D36" s="9" t="n"/>
      <c r="E36" s="9" t="n"/>
      <c r="F36" s="7" t="n"/>
      <c r="G36" s="7" t="n"/>
    </row>
    <row r="37">
      <c r="A37" s="15" t="n">
        <v>23</v>
      </c>
      <c r="B37" s="16" t="inlineStr">
        <is>
          <t>Ground Chakkar Big (10 Pcs)</t>
        </is>
      </c>
      <c r="C37" s="15" t="inlineStr">
        <is>
          <t>1 Box</t>
        </is>
      </c>
      <c r="D37" s="17" t="n">
        <v>335</v>
      </c>
      <c r="E37" s="17" t="n">
        <v>50</v>
      </c>
      <c r="F37" s="13" t="n"/>
      <c r="G37" s="14">
        <f>IF(F37="","",E37*F37)</f>
        <v/>
      </c>
    </row>
    <row r="38">
      <c r="A38" s="10" t="n">
        <v>24</v>
      </c>
      <c r="B38" s="11" t="inlineStr">
        <is>
          <t>Ground Chakkar Special (10 Pcs)</t>
        </is>
      </c>
      <c r="C38" s="10" t="inlineStr">
        <is>
          <t>1 Box</t>
        </is>
      </c>
      <c r="D38" s="12" t="n">
        <v>800</v>
      </c>
      <c r="E38" s="12" t="n">
        <v>120</v>
      </c>
      <c r="F38" s="13" t="n"/>
      <c r="G38" s="14">
        <f>IF(F38="","",E38*F38)</f>
        <v/>
      </c>
    </row>
    <row r="39">
      <c r="A39" s="15" t="n">
        <v>25</v>
      </c>
      <c r="B39" s="16" t="inlineStr">
        <is>
          <t>Ground Chakkar Deluxe  (10 Pcs)</t>
        </is>
      </c>
      <c r="C39" s="15" t="inlineStr">
        <is>
          <t>1 Box</t>
        </is>
      </c>
      <c r="D39" s="17" t="n">
        <v>1470</v>
      </c>
      <c r="E39" s="17" t="n">
        <v>220</v>
      </c>
      <c r="F39" s="13" t="n"/>
      <c r="G39" s="14">
        <f>IF(F39="","",E39*F39)</f>
        <v/>
      </c>
    </row>
    <row r="40">
      <c r="A40" s="10" t="n">
        <v>26</v>
      </c>
      <c r="B40" s="11" t="inlineStr">
        <is>
          <t>Whizz-Whizz Chakkar ( 5 Pcs)</t>
        </is>
      </c>
      <c r="C40" s="10" t="inlineStr">
        <is>
          <t>1 Box</t>
        </is>
      </c>
      <c r="D40" s="12" t="n">
        <v>1665</v>
      </c>
      <c r="E40" s="12" t="n">
        <v>250</v>
      </c>
      <c r="F40" s="13" t="n"/>
      <c r="G40" s="14">
        <f>IF(F40="","",E40*F40)</f>
        <v/>
      </c>
    </row>
    <row r="41">
      <c r="A41" s="8" t="inlineStr">
        <is>
          <t>BOMB</t>
        </is>
      </c>
      <c r="B41" s="9" t="n"/>
      <c r="C41" s="9" t="n"/>
      <c r="D41" s="9" t="n"/>
      <c r="E41" s="9" t="n"/>
      <c r="F41" s="7" t="n"/>
      <c r="G41" s="7" t="n"/>
    </row>
    <row r="42">
      <c r="A42" s="10" t="n">
        <v>27</v>
      </c>
      <c r="B42" s="11" t="inlineStr">
        <is>
          <t>Hydro Bomb Deluxe (10 Pcs)</t>
        </is>
      </c>
      <c r="C42" s="10" t="inlineStr">
        <is>
          <t>1 Box</t>
        </is>
      </c>
      <c r="D42" s="12" t="n">
        <v>530</v>
      </c>
      <c r="E42" s="12" t="n">
        <v>80</v>
      </c>
      <c r="F42" s="13" t="n"/>
      <c r="G42" s="14">
        <f>IF(F42="","",E42*F42)</f>
        <v/>
      </c>
    </row>
    <row r="43">
      <c r="A43" s="15" t="n">
        <v>28</v>
      </c>
      <c r="B43" s="16" t="inlineStr">
        <is>
          <t>King of King (10 Pcs)</t>
        </is>
      </c>
      <c r="C43" s="15" t="inlineStr">
        <is>
          <t>1 Box</t>
        </is>
      </c>
      <c r="D43" s="17" t="n">
        <v>1065</v>
      </c>
      <c r="E43" s="17" t="n">
        <v>160</v>
      </c>
      <c r="F43" s="13" t="n"/>
      <c r="G43" s="14">
        <f>IF(F43="","",E43*F43)</f>
        <v/>
      </c>
    </row>
    <row r="44">
      <c r="A44" s="8" t="inlineStr">
        <is>
          <t>7 SHOT</t>
        </is>
      </c>
      <c r="B44" s="9" t="n"/>
      <c r="C44" s="9" t="n"/>
      <c r="D44" s="9" t="n"/>
      <c r="E44" s="9" t="n"/>
      <c r="F44" s="7" t="n"/>
      <c r="G44" s="7" t="n"/>
    </row>
    <row r="45">
      <c r="A45" s="15" t="n">
        <v>29</v>
      </c>
      <c r="B45" s="16" t="inlineStr">
        <is>
          <t>Seven Color Shot</t>
        </is>
      </c>
      <c r="C45" s="15" t="inlineStr">
        <is>
          <t>5 Pcs</t>
        </is>
      </c>
      <c r="D45" s="17" t="n">
        <v>1065</v>
      </c>
      <c r="E45" s="17" t="n">
        <v>160</v>
      </c>
      <c r="F45" s="13" t="n"/>
      <c r="G45" s="14">
        <f>IF(F45="","",E45*F45)</f>
        <v/>
      </c>
    </row>
    <row r="46">
      <c r="A46" s="10" t="n">
        <v>30</v>
      </c>
      <c r="B46" s="11" t="inlineStr">
        <is>
          <t>Golden Dragon</t>
        </is>
      </c>
      <c r="C46" s="10" t="inlineStr">
        <is>
          <t>5 Pcs</t>
        </is>
      </c>
      <c r="D46" s="12" t="n">
        <v>1065</v>
      </c>
      <c r="E46" s="12" t="n">
        <v>160</v>
      </c>
      <c r="F46" s="13" t="n"/>
      <c r="G46" s="14">
        <f>IF(F46="","",E46*F46)</f>
        <v/>
      </c>
    </row>
    <row r="47">
      <c r="A47" s="15" t="n">
        <v>31</v>
      </c>
      <c r="B47" s="16" t="inlineStr">
        <is>
          <t>Crackling Flower</t>
        </is>
      </c>
      <c r="C47" s="15" t="inlineStr">
        <is>
          <t>5 Pcs</t>
        </is>
      </c>
      <c r="D47" s="17" t="n">
        <v>1065</v>
      </c>
      <c r="E47" s="17" t="n">
        <v>160</v>
      </c>
      <c r="F47" s="13" t="n"/>
      <c r="G47" s="14">
        <f>IF(F47="","",E47*F47)</f>
        <v/>
      </c>
    </row>
    <row r="48">
      <c r="A48" s="8" t="inlineStr">
        <is>
          <t>FOUNTAIN</t>
        </is>
      </c>
      <c r="B48" s="9" t="n"/>
      <c r="C48" s="9" t="n"/>
      <c r="D48" s="9" t="n"/>
      <c r="E48" s="9" t="n"/>
      <c r="F48" s="7" t="n"/>
      <c r="G48" s="7" t="n"/>
    </row>
    <row r="49">
      <c r="A49" s="15" t="n">
        <v>32</v>
      </c>
      <c r="B49" s="16" t="inlineStr">
        <is>
          <t>Amazing Fountain</t>
        </is>
      </c>
      <c r="C49" s="15" t="inlineStr">
        <is>
          <t>1 Pce</t>
        </is>
      </c>
      <c r="D49" s="17" t="n">
        <v>700</v>
      </c>
      <c r="E49" s="17" t="n">
        <v>105</v>
      </c>
      <c r="F49" s="13" t="n"/>
      <c r="G49" s="14">
        <f>IF(F49="","",E49*F49)</f>
        <v/>
      </c>
    </row>
    <row r="50">
      <c r="A50" s="10" t="n">
        <v>33</v>
      </c>
      <c r="B50" s="11" t="inlineStr">
        <is>
          <t>Heros</t>
        </is>
      </c>
      <c r="C50" s="10" t="inlineStr">
        <is>
          <t>1 Pce</t>
        </is>
      </c>
      <c r="D50" s="12" t="n">
        <v>1330</v>
      </c>
      <c r="E50" s="12" t="n">
        <v>200</v>
      </c>
      <c r="F50" s="13" t="n"/>
      <c r="G50" s="14">
        <f>IF(F50="","",E50*F50)</f>
        <v/>
      </c>
    </row>
    <row r="51">
      <c r="A51" s="15" t="n">
        <v>34</v>
      </c>
      <c r="B51" s="16" t="inlineStr">
        <is>
          <t>Spice Butterfly</t>
        </is>
      </c>
      <c r="C51" s="15" t="inlineStr">
        <is>
          <t>2 Pcs</t>
        </is>
      </c>
      <c r="D51" s="17" t="n">
        <v>1400</v>
      </c>
      <c r="E51" s="17" t="n">
        <v>210</v>
      </c>
      <c r="F51" s="13" t="n"/>
      <c r="G51" s="14">
        <f>IF(F51="","",E51*F51)</f>
        <v/>
      </c>
    </row>
    <row r="52">
      <c r="A52" s="10" t="n">
        <v>35</v>
      </c>
      <c r="B52" s="11" t="inlineStr">
        <is>
          <t>Cluster</t>
        </is>
      </c>
      <c r="C52" s="10" t="inlineStr">
        <is>
          <t>1 Box</t>
        </is>
      </c>
      <c r="D52" s="12" t="n">
        <v>1600</v>
      </c>
      <c r="E52" s="12" t="n">
        <v>240</v>
      </c>
      <c r="F52" s="13" t="n"/>
      <c r="G52" s="14">
        <f>IF(F52="","",E52*F52)</f>
        <v/>
      </c>
    </row>
    <row r="53">
      <c r="A53" s="15" t="n">
        <v>36</v>
      </c>
      <c r="B53" s="16" t="inlineStr">
        <is>
          <t>7G Fountain (Assorted Fountain)</t>
        </is>
      </c>
      <c r="C53" s="15" t="inlineStr">
        <is>
          <t>5 Pcs</t>
        </is>
      </c>
      <c r="D53" s="17" t="n">
        <v>4000</v>
      </c>
      <c r="E53" s="17" t="n">
        <v>600</v>
      </c>
      <c r="F53" s="13" t="n"/>
      <c r="G53" s="14">
        <f>IF(F53="","",E53*F53)</f>
        <v/>
      </c>
    </row>
    <row r="54">
      <c r="A54" s="8" t="inlineStr">
        <is>
          <t>1.75" FANCY</t>
        </is>
      </c>
      <c r="B54" s="9" t="n"/>
      <c r="C54" s="9" t="n"/>
      <c r="D54" s="9" t="n"/>
      <c r="E54" s="9" t="n"/>
      <c r="F54" s="7" t="n"/>
      <c r="G54" s="7" t="n"/>
    </row>
    <row r="55">
      <c r="A55" s="15" t="n">
        <v>37</v>
      </c>
      <c r="B55" s="16" t="inlineStr">
        <is>
          <t>Challenger</t>
        </is>
      </c>
      <c r="C55" s="15" t="inlineStr">
        <is>
          <t>3 Pcs</t>
        </is>
      </c>
      <c r="D55" s="17" t="n">
        <v>2530</v>
      </c>
      <c r="E55" s="17" t="n">
        <v>380</v>
      </c>
      <c r="F55" s="13" t="n"/>
      <c r="G55" s="14">
        <f>IF(F55="","",E55*F55)</f>
        <v/>
      </c>
    </row>
    <row r="56">
      <c r="A56" s="10" t="n">
        <v>38</v>
      </c>
      <c r="B56" s="11" t="inlineStr">
        <is>
          <t>Ranger</t>
        </is>
      </c>
      <c r="C56" s="10" t="inlineStr">
        <is>
          <t>3 Pcs</t>
        </is>
      </c>
      <c r="D56" s="12" t="n">
        <v>2530</v>
      </c>
      <c r="E56" s="12" t="n">
        <v>380</v>
      </c>
      <c r="F56" s="13" t="n"/>
      <c r="G56" s="14">
        <f>IF(F56="","",E56*F56)</f>
        <v/>
      </c>
    </row>
    <row r="57">
      <c r="A57" s="8" t="inlineStr">
        <is>
          <t>2.5" FANCY</t>
        </is>
      </c>
      <c r="B57" s="9" t="n"/>
      <c r="C57" s="9" t="n"/>
      <c r="D57" s="9" t="n"/>
      <c r="E57" s="9" t="n"/>
      <c r="F57" s="7" t="n"/>
      <c r="G57" s="7" t="n"/>
    </row>
    <row r="58">
      <c r="A58" s="10" t="n">
        <v>39</v>
      </c>
      <c r="B58" s="11" t="inlineStr">
        <is>
          <t>Eiffel</t>
        </is>
      </c>
      <c r="C58" s="10" t="inlineStr">
        <is>
          <t>1 Pce</t>
        </is>
      </c>
      <c r="D58" s="12" t="n">
        <v>1200</v>
      </c>
      <c r="E58" s="12" t="n">
        <v>180</v>
      </c>
      <c r="F58" s="13" t="n"/>
      <c r="G58" s="14">
        <f>IF(F58="","",E58*F58)</f>
        <v/>
      </c>
    </row>
    <row r="59">
      <c r="A59" s="15" t="n">
        <v>40</v>
      </c>
      <c r="B59" s="16" t="inlineStr">
        <is>
          <t>Helsinki</t>
        </is>
      </c>
      <c r="C59" s="15" t="inlineStr">
        <is>
          <t>1 Pce</t>
        </is>
      </c>
      <c r="D59" s="17" t="n">
        <v>1200</v>
      </c>
      <c r="E59" s="17" t="n">
        <v>180</v>
      </c>
      <c r="F59" s="13" t="n"/>
      <c r="G59" s="14">
        <f>IF(F59="","",E59*F59)</f>
        <v/>
      </c>
    </row>
    <row r="60">
      <c r="A60" s="10" t="n">
        <v>41</v>
      </c>
      <c r="B60" s="11" t="inlineStr">
        <is>
          <t>Golden Falls</t>
        </is>
      </c>
      <c r="C60" s="10" t="inlineStr">
        <is>
          <t>2 Pcs</t>
        </is>
      </c>
      <c r="D60" s="12" t="n">
        <v>2130</v>
      </c>
      <c r="E60" s="12" t="n">
        <v>320</v>
      </c>
      <c r="F60" s="13" t="n"/>
      <c r="G60" s="14">
        <f>IF(F60="","",E60*F60)</f>
        <v/>
      </c>
    </row>
    <row r="61">
      <c r="A61" s="15" t="n">
        <v>42</v>
      </c>
      <c r="B61" s="16" t="inlineStr">
        <is>
          <t>Titanic Falls</t>
        </is>
      </c>
      <c r="C61" s="15" t="inlineStr">
        <is>
          <t>2 Pcs</t>
        </is>
      </c>
      <c r="D61" s="17" t="n">
        <v>2130</v>
      </c>
      <c r="E61" s="17" t="n">
        <v>320</v>
      </c>
      <c r="F61" s="13" t="n"/>
      <c r="G61" s="14">
        <f>IF(F61="","",E61*F61)</f>
        <v/>
      </c>
    </row>
    <row r="62">
      <c r="A62" s="10" t="n">
        <v>43</v>
      </c>
      <c r="B62" s="11" t="inlineStr">
        <is>
          <t>Zero Falls</t>
        </is>
      </c>
      <c r="C62" s="10" t="inlineStr">
        <is>
          <t>2 Pcs</t>
        </is>
      </c>
      <c r="D62" s="12" t="n">
        <v>2130</v>
      </c>
      <c r="E62" s="12" t="n">
        <v>320</v>
      </c>
      <c r="F62" s="13" t="n"/>
      <c r="G62" s="14">
        <f>IF(F62="","",E62*F62)</f>
        <v/>
      </c>
    </row>
    <row r="63">
      <c r="A63" s="15" t="n">
        <v>44</v>
      </c>
      <c r="B63" s="16" t="inlineStr">
        <is>
          <t>Snow Falls</t>
        </is>
      </c>
      <c r="C63" s="15" t="inlineStr">
        <is>
          <t>2 Pcs</t>
        </is>
      </c>
      <c r="D63" s="17" t="n">
        <v>2130</v>
      </c>
      <c r="E63" s="17" t="n">
        <v>320</v>
      </c>
      <c r="F63" s="13" t="n"/>
      <c r="G63" s="14">
        <f>IF(F63="","",E63*F63)</f>
        <v/>
      </c>
    </row>
    <row r="64">
      <c r="A64" s="10" t="n">
        <v>45</v>
      </c>
      <c r="B64" s="11" t="inlineStr">
        <is>
          <t>Alexander</t>
        </is>
      </c>
      <c r="C64" s="10" t="inlineStr">
        <is>
          <t>2 Pcs</t>
        </is>
      </c>
      <c r="D64" s="12" t="n">
        <v>2800</v>
      </c>
      <c r="E64" s="12" t="n">
        <v>420</v>
      </c>
      <c r="F64" s="13" t="n"/>
      <c r="G64" s="14">
        <f>IF(F64="","",E64*F64)</f>
        <v/>
      </c>
    </row>
    <row r="65">
      <c r="A65" s="15" t="n">
        <v>46</v>
      </c>
      <c r="B65" s="16" t="inlineStr">
        <is>
          <t>Napolean</t>
        </is>
      </c>
      <c r="C65" s="15" t="inlineStr">
        <is>
          <t>2 Pcs</t>
        </is>
      </c>
      <c r="D65" s="17" t="n">
        <v>2800</v>
      </c>
      <c r="E65" s="17" t="n">
        <v>420</v>
      </c>
      <c r="F65" s="13" t="n"/>
      <c r="G65" s="14">
        <f>IF(F65="","",E65*F65)</f>
        <v/>
      </c>
    </row>
    <row r="66">
      <c r="A66" s="10" t="n">
        <v>47</v>
      </c>
      <c r="B66" s="11" t="inlineStr">
        <is>
          <t>Nero</t>
        </is>
      </c>
      <c r="C66" s="10" t="inlineStr">
        <is>
          <t>2 Pcs</t>
        </is>
      </c>
      <c r="D66" s="12" t="n">
        <v>2800</v>
      </c>
      <c r="E66" s="12" t="n">
        <v>420</v>
      </c>
      <c r="F66" s="13" t="n"/>
      <c r="G66" s="14">
        <f>IF(F66="","",E66*F66)</f>
        <v/>
      </c>
    </row>
    <row r="67">
      <c r="A67" s="15" t="n">
        <v>48</v>
      </c>
      <c r="B67" s="16" t="inlineStr">
        <is>
          <t>Jullius Ceasar</t>
        </is>
      </c>
      <c r="C67" s="15" t="inlineStr">
        <is>
          <t>2 Pcs</t>
        </is>
      </c>
      <c r="D67" s="17" t="n">
        <v>2800</v>
      </c>
      <c r="E67" s="17" t="n">
        <v>420</v>
      </c>
      <c r="F67" s="13" t="n"/>
      <c r="G67" s="14">
        <f>IF(F67="","",E67*F67)</f>
        <v/>
      </c>
    </row>
    <row r="68">
      <c r="A68" s="10" t="n">
        <v>49</v>
      </c>
      <c r="B68" s="11" t="inlineStr">
        <is>
          <t>King Arthur</t>
        </is>
      </c>
      <c r="C68" s="10" t="inlineStr">
        <is>
          <t>2 Pcs</t>
        </is>
      </c>
      <c r="D68" s="12" t="n">
        <v>2800</v>
      </c>
      <c r="E68" s="12" t="n">
        <v>420</v>
      </c>
      <c r="F68" s="13" t="n"/>
      <c r="G68" s="14">
        <f>IF(F68="","",E68*F68)</f>
        <v/>
      </c>
    </row>
    <row r="69">
      <c r="A69" s="15" t="n">
        <v>50</v>
      </c>
      <c r="B69" s="16" t="inlineStr">
        <is>
          <t>Princess of Persia</t>
        </is>
      </c>
      <c r="C69" s="15" t="inlineStr">
        <is>
          <t>2 Pcs</t>
        </is>
      </c>
      <c r="D69" s="17" t="n">
        <v>2800</v>
      </c>
      <c r="E69" s="17" t="n">
        <v>420</v>
      </c>
      <c r="F69" s="13" t="n"/>
      <c r="G69" s="14">
        <f>IF(F69="","",E69*F69)</f>
        <v/>
      </c>
    </row>
    <row r="70">
      <c r="A70" s="10" t="n">
        <v>51</v>
      </c>
      <c r="B70" s="11" t="inlineStr">
        <is>
          <t>Leonitas</t>
        </is>
      </c>
      <c r="C70" s="10" t="inlineStr">
        <is>
          <t>2 Pcs</t>
        </is>
      </c>
      <c r="D70" s="12" t="n">
        <v>2800</v>
      </c>
      <c r="E70" s="12" t="n">
        <v>420</v>
      </c>
      <c r="F70" s="13" t="n"/>
      <c r="G70" s="14">
        <f>IF(F70="","",E70*F70)</f>
        <v/>
      </c>
    </row>
    <row r="71">
      <c r="A71" s="15" t="n">
        <v>52</v>
      </c>
      <c r="B71" s="16" t="inlineStr">
        <is>
          <t>Paris</t>
        </is>
      </c>
      <c r="C71" s="15" t="inlineStr">
        <is>
          <t>2 Pcs</t>
        </is>
      </c>
      <c r="D71" s="17" t="n">
        <v>2800</v>
      </c>
      <c r="E71" s="17" t="n">
        <v>420</v>
      </c>
      <c r="F71" s="13" t="n"/>
      <c r="G71" s="14">
        <f>IF(F71="","",E71*F71)</f>
        <v/>
      </c>
    </row>
    <row r="72">
      <c r="A72" s="10" t="n">
        <v>53</v>
      </c>
      <c r="B72" s="11" t="inlineStr">
        <is>
          <t>London</t>
        </is>
      </c>
      <c r="C72" s="10" t="inlineStr">
        <is>
          <t>2 Pcs</t>
        </is>
      </c>
      <c r="D72" s="12" t="n">
        <v>2800</v>
      </c>
      <c r="E72" s="12" t="n">
        <v>420</v>
      </c>
      <c r="F72" s="13" t="n"/>
      <c r="G72" s="14">
        <f>IF(F72="","",E72*F72)</f>
        <v/>
      </c>
    </row>
    <row r="73">
      <c r="A73" s="15" t="n">
        <v>54</v>
      </c>
      <c r="B73" s="16" t="inlineStr">
        <is>
          <t>Denmark</t>
        </is>
      </c>
      <c r="C73" s="15" t="inlineStr">
        <is>
          <t>2 Pcs</t>
        </is>
      </c>
      <c r="D73" s="17" t="n">
        <v>2800</v>
      </c>
      <c r="E73" s="17" t="n">
        <v>420</v>
      </c>
      <c r="F73" s="13" t="n"/>
      <c r="G73" s="14">
        <f>IF(F73="","",E73*F73)</f>
        <v/>
      </c>
    </row>
    <row r="74">
      <c r="A74" s="10" t="n">
        <v>55</v>
      </c>
      <c r="B74" s="11" t="inlineStr">
        <is>
          <t>Germany</t>
        </is>
      </c>
      <c r="C74" s="10" t="inlineStr">
        <is>
          <t>2 Pcs</t>
        </is>
      </c>
      <c r="D74" s="12" t="n">
        <v>2800</v>
      </c>
      <c r="E74" s="12" t="n">
        <v>420</v>
      </c>
      <c r="F74" s="13" t="n"/>
      <c r="G74" s="14">
        <f>IF(F74="","",E74*F74)</f>
        <v/>
      </c>
    </row>
    <row r="75">
      <c r="A75" s="15" t="n">
        <v>56</v>
      </c>
      <c r="B75" s="16" t="inlineStr">
        <is>
          <t>Poland</t>
        </is>
      </c>
      <c r="C75" s="15" t="inlineStr">
        <is>
          <t>2 Pcs</t>
        </is>
      </c>
      <c r="D75" s="17" t="n">
        <v>2800</v>
      </c>
      <c r="E75" s="17" t="n">
        <v>420</v>
      </c>
      <c r="F75" s="13" t="n"/>
      <c r="G75" s="14">
        <f>IF(F75="","",E75*F75)</f>
        <v/>
      </c>
    </row>
    <row r="76">
      <c r="A76" s="10" t="n">
        <v>57</v>
      </c>
      <c r="B76" s="11" t="inlineStr">
        <is>
          <t>Finland</t>
        </is>
      </c>
      <c r="C76" s="10" t="inlineStr">
        <is>
          <t>2 Pcs</t>
        </is>
      </c>
      <c r="D76" s="12" t="n">
        <v>2800</v>
      </c>
      <c r="E76" s="12" t="n">
        <v>420</v>
      </c>
      <c r="F76" s="13" t="n"/>
      <c r="G76" s="14">
        <f>IF(F76="","",E76*F76)</f>
        <v/>
      </c>
    </row>
    <row r="77">
      <c r="A77" s="15" t="n">
        <v>58</v>
      </c>
      <c r="B77" s="16" t="inlineStr">
        <is>
          <t>Sweden</t>
        </is>
      </c>
      <c r="C77" s="15" t="inlineStr">
        <is>
          <t>2 Pcs</t>
        </is>
      </c>
      <c r="D77" s="17" t="n">
        <v>2800</v>
      </c>
      <c r="E77" s="17" t="n">
        <v>420</v>
      </c>
      <c r="F77" s="13" t="n"/>
      <c r="G77" s="14">
        <f>IF(F77="","",E77*F77)</f>
        <v/>
      </c>
    </row>
    <row r="78">
      <c r="A78" s="10" t="n">
        <v>59</v>
      </c>
      <c r="B78" s="11" t="inlineStr">
        <is>
          <t>Norway</t>
        </is>
      </c>
      <c r="C78" s="10" t="inlineStr">
        <is>
          <t>2 Pcs</t>
        </is>
      </c>
      <c r="D78" s="12" t="n">
        <v>2800</v>
      </c>
      <c r="E78" s="12" t="n">
        <v>420</v>
      </c>
      <c r="F78" s="13" t="n"/>
      <c r="G78" s="14">
        <f>IF(F78="","",E78*F78)</f>
        <v/>
      </c>
    </row>
    <row r="79">
      <c r="A79" s="15" t="n">
        <v>60</v>
      </c>
      <c r="B79" s="16" t="inlineStr">
        <is>
          <t>Spain</t>
        </is>
      </c>
      <c r="C79" s="15" t="inlineStr">
        <is>
          <t>2 Pcs</t>
        </is>
      </c>
      <c r="D79" s="17" t="n">
        <v>2800</v>
      </c>
      <c r="E79" s="17" t="n">
        <v>420</v>
      </c>
      <c r="F79" s="13" t="n"/>
      <c r="G79" s="14">
        <f>IF(F79="","",E79*F79)</f>
        <v/>
      </c>
    </row>
    <row r="80">
      <c r="A80" s="10" t="n">
        <v>61</v>
      </c>
      <c r="B80" s="11" t="inlineStr">
        <is>
          <t>Golden Drops</t>
        </is>
      </c>
      <c r="C80" s="10" t="inlineStr">
        <is>
          <t>3 Pcs</t>
        </is>
      </c>
      <c r="D80" s="12" t="n">
        <v>3200</v>
      </c>
      <c r="E80" s="12" t="n">
        <v>480</v>
      </c>
      <c r="F80" s="13" t="n"/>
      <c r="G80" s="14">
        <f>IF(F80="","",E80*F80)</f>
        <v/>
      </c>
    </row>
    <row r="81">
      <c r="A81" s="15" t="n">
        <v>62</v>
      </c>
      <c r="B81" s="16" t="inlineStr">
        <is>
          <t>Titanic Drops</t>
        </is>
      </c>
      <c r="C81" s="15" t="inlineStr">
        <is>
          <t>3 Pcs</t>
        </is>
      </c>
      <c r="D81" s="17" t="n">
        <v>3200</v>
      </c>
      <c r="E81" s="17" t="n">
        <v>480</v>
      </c>
      <c r="F81" s="13" t="n"/>
      <c r="G81" s="14">
        <f>IF(F81="","",E81*F81)</f>
        <v/>
      </c>
    </row>
    <row r="82">
      <c r="A82" s="10" t="n">
        <v>63</v>
      </c>
      <c r="B82" s="11" t="inlineStr">
        <is>
          <t>Flower Drops</t>
        </is>
      </c>
      <c r="C82" s="10" t="inlineStr">
        <is>
          <t>3 Pcs</t>
        </is>
      </c>
      <c r="D82" s="12" t="n">
        <v>3200</v>
      </c>
      <c r="E82" s="12" t="n">
        <v>480</v>
      </c>
      <c r="F82" s="13" t="n"/>
      <c r="G82" s="14">
        <f>IF(F82="","",E82*F82)</f>
        <v/>
      </c>
    </row>
    <row r="83">
      <c r="A83" s="15" t="n">
        <v>64</v>
      </c>
      <c r="B83" s="16" t="inlineStr">
        <is>
          <t>No Entry</t>
        </is>
      </c>
      <c r="C83" s="15" t="inlineStr">
        <is>
          <t>3 Pcs</t>
        </is>
      </c>
      <c r="D83" s="17" t="n">
        <v>3200</v>
      </c>
      <c r="E83" s="17" t="n">
        <v>480</v>
      </c>
      <c r="F83" s="13" t="n"/>
      <c r="G83" s="14">
        <f>IF(F83="","",E83*F83)</f>
        <v/>
      </c>
    </row>
    <row r="84">
      <c r="A84" s="10" t="n">
        <v>65</v>
      </c>
      <c r="B84" s="11" t="inlineStr">
        <is>
          <t>Indian Showers</t>
        </is>
      </c>
      <c r="C84" s="10" t="inlineStr">
        <is>
          <t>3 Pcs</t>
        </is>
      </c>
      <c r="D84" s="12" t="n">
        <v>3200</v>
      </c>
      <c r="E84" s="12" t="n">
        <v>480</v>
      </c>
      <c r="F84" s="13" t="n"/>
      <c r="G84" s="14">
        <f>IF(F84="","",E84*F84)</f>
        <v/>
      </c>
    </row>
    <row r="85">
      <c r="A85" s="15" t="n">
        <v>66</v>
      </c>
      <c r="B85" s="16" t="inlineStr">
        <is>
          <t>Arctic Showers</t>
        </is>
      </c>
      <c r="C85" s="15" t="inlineStr">
        <is>
          <t>3 Pcs</t>
        </is>
      </c>
      <c r="D85" s="17" t="n">
        <v>3200</v>
      </c>
      <c r="E85" s="17" t="n">
        <v>480</v>
      </c>
      <c r="F85" s="13" t="n"/>
      <c r="G85" s="14">
        <f>IF(F85="","",E85*F85)</f>
        <v/>
      </c>
    </row>
    <row r="86">
      <c r="A86" s="10" t="n">
        <v>67</v>
      </c>
      <c r="B86" s="11" t="inlineStr">
        <is>
          <t>Atlantic Showers</t>
        </is>
      </c>
      <c r="C86" s="10" t="inlineStr">
        <is>
          <t>3 Pcs</t>
        </is>
      </c>
      <c r="D86" s="12" t="n">
        <v>3200</v>
      </c>
      <c r="E86" s="12" t="n">
        <v>480</v>
      </c>
      <c r="F86" s="13" t="n"/>
      <c r="G86" s="14">
        <f>IF(F86="","",E86*F86)</f>
        <v/>
      </c>
    </row>
    <row r="87">
      <c r="A87" s="15" t="n">
        <v>68</v>
      </c>
      <c r="B87" s="16" t="inlineStr">
        <is>
          <t>Antartic Showers</t>
        </is>
      </c>
      <c r="C87" s="15" t="inlineStr">
        <is>
          <t>3 Pcs</t>
        </is>
      </c>
      <c r="D87" s="17" t="n">
        <v>3200</v>
      </c>
      <c r="E87" s="17" t="n">
        <v>480</v>
      </c>
      <c r="F87" s="13" t="n"/>
      <c r="G87" s="14">
        <f>IF(F87="","",E87*F87)</f>
        <v/>
      </c>
    </row>
    <row r="88">
      <c r="A88" s="8" t="inlineStr">
        <is>
          <t>2.75" FANCY</t>
        </is>
      </c>
      <c r="B88" s="9" t="n"/>
      <c r="C88" s="9" t="n"/>
      <c r="D88" s="9" t="n"/>
      <c r="E88" s="9" t="n"/>
      <c r="F88" s="7" t="n"/>
      <c r="G88" s="7" t="n"/>
    </row>
    <row r="89">
      <c r="A89" s="15" t="n">
        <v>69</v>
      </c>
      <c r="B89" s="16" t="inlineStr">
        <is>
          <t>Gold Card Member</t>
        </is>
      </c>
      <c r="C89" s="15" t="inlineStr">
        <is>
          <t>2 Pcs</t>
        </is>
      </c>
      <c r="D89" s="17" t="n">
        <v>3200</v>
      </c>
      <c r="E89" s="17" t="n">
        <v>480</v>
      </c>
      <c r="F89" s="13" t="n"/>
      <c r="G89" s="14">
        <f>IF(F89="","",E89*F89)</f>
        <v/>
      </c>
    </row>
    <row r="90">
      <c r="A90" s="10" t="n">
        <v>70</v>
      </c>
      <c r="B90" s="11" t="inlineStr">
        <is>
          <t>Blue Pearls</t>
        </is>
      </c>
      <c r="C90" s="10" t="inlineStr">
        <is>
          <t>2 Pcs</t>
        </is>
      </c>
      <c r="D90" s="12" t="n">
        <v>3200</v>
      </c>
      <c r="E90" s="12" t="n">
        <v>480</v>
      </c>
      <c r="F90" s="13" t="n"/>
      <c r="G90" s="14">
        <f>IF(F90="","",E90*F90)</f>
        <v/>
      </c>
    </row>
    <row r="91">
      <c r="A91" s="15" t="n">
        <v>71</v>
      </c>
      <c r="B91" s="16" t="inlineStr">
        <is>
          <t>Pogoo</t>
        </is>
      </c>
      <c r="C91" s="15" t="inlineStr">
        <is>
          <t>2 Pcs</t>
        </is>
      </c>
      <c r="D91" s="17" t="n">
        <v>3200</v>
      </c>
      <c r="E91" s="17" t="n">
        <v>480</v>
      </c>
      <c r="F91" s="13" t="n"/>
      <c r="G91" s="14">
        <f>IF(F91="","",E91*F91)</f>
        <v/>
      </c>
    </row>
    <row r="92">
      <c r="A92" s="10" t="n">
        <v>72</v>
      </c>
      <c r="B92" s="11" t="inlineStr">
        <is>
          <t>Narnia</t>
        </is>
      </c>
      <c r="C92" s="10" t="inlineStr">
        <is>
          <t>2 Pcs</t>
        </is>
      </c>
      <c r="D92" s="12" t="n">
        <v>3200</v>
      </c>
      <c r="E92" s="12" t="n">
        <v>480</v>
      </c>
      <c r="F92" s="13" t="n"/>
      <c r="G92" s="14">
        <f>IF(F92="","",E92*F92)</f>
        <v/>
      </c>
    </row>
    <row r="93">
      <c r="A93" s="15" t="n">
        <v>73</v>
      </c>
      <c r="B93" s="16" t="inlineStr">
        <is>
          <t>Glitter Flitter</t>
        </is>
      </c>
      <c r="C93" s="15" t="inlineStr">
        <is>
          <t>2 Pcs</t>
        </is>
      </c>
      <c r="D93" s="17" t="n">
        <v>3200</v>
      </c>
      <c r="E93" s="17" t="n">
        <v>480</v>
      </c>
      <c r="F93" s="13" t="n"/>
      <c r="G93" s="14">
        <f>IF(F93="","",E93*F93)</f>
        <v/>
      </c>
    </row>
    <row r="94">
      <c r="A94" s="10" t="n">
        <v>74</v>
      </c>
      <c r="B94" s="11" t="inlineStr">
        <is>
          <t>Zig Zag</t>
        </is>
      </c>
      <c r="C94" s="10" t="inlineStr">
        <is>
          <t>2 Pcs</t>
        </is>
      </c>
      <c r="D94" s="12" t="n">
        <v>3200</v>
      </c>
      <c r="E94" s="12" t="n">
        <v>480</v>
      </c>
      <c r="F94" s="13" t="n"/>
      <c r="G94" s="14">
        <f>IF(F94="","",E94*F94)</f>
        <v/>
      </c>
    </row>
    <row r="95">
      <c r="A95" s="15" t="n">
        <v>75</v>
      </c>
      <c r="B95" s="16" t="inlineStr">
        <is>
          <t>Arsenal</t>
        </is>
      </c>
      <c r="C95" s="15" t="inlineStr">
        <is>
          <t>2 Pcs</t>
        </is>
      </c>
      <c r="D95" s="17" t="n">
        <v>3200</v>
      </c>
      <c r="E95" s="17" t="n">
        <v>480</v>
      </c>
      <c r="F95" s="13" t="n"/>
      <c r="G95" s="14">
        <f>IF(F95="","",E95*F95)</f>
        <v/>
      </c>
    </row>
    <row r="96">
      <c r="A96" s="10" t="n">
        <v>76</v>
      </c>
      <c r="B96" s="11" t="inlineStr">
        <is>
          <t>Aston Villa</t>
        </is>
      </c>
      <c r="C96" s="10" t="inlineStr">
        <is>
          <t>2 Pcs</t>
        </is>
      </c>
      <c r="D96" s="12" t="n">
        <v>3200</v>
      </c>
      <c r="E96" s="12" t="n">
        <v>480</v>
      </c>
      <c r="F96" s="13" t="n"/>
      <c r="G96" s="14">
        <f>IF(F96="","",E96*F96)</f>
        <v/>
      </c>
    </row>
    <row r="97">
      <c r="A97" s="15" t="n">
        <v>77</v>
      </c>
      <c r="B97" s="16" t="inlineStr">
        <is>
          <t>Southampton</t>
        </is>
      </c>
      <c r="C97" s="15" t="inlineStr">
        <is>
          <t>2 Pcs</t>
        </is>
      </c>
      <c r="D97" s="17" t="n">
        <v>3200</v>
      </c>
      <c r="E97" s="17" t="n">
        <v>480</v>
      </c>
      <c r="F97" s="13" t="n"/>
      <c r="G97" s="14">
        <f>IF(F97="","",E97*F97)</f>
        <v/>
      </c>
    </row>
    <row r="98">
      <c r="A98" s="10" t="n">
        <v>78</v>
      </c>
      <c r="B98" s="11" t="inlineStr">
        <is>
          <t>Golden Chip</t>
        </is>
      </c>
      <c r="C98" s="10" t="inlineStr">
        <is>
          <t>2 Pcs</t>
        </is>
      </c>
      <c r="D98" s="12" t="n">
        <v>4000</v>
      </c>
      <c r="E98" s="12" t="n">
        <v>600</v>
      </c>
      <c r="F98" s="13" t="n"/>
      <c r="G98" s="14">
        <f>IF(F98="","",E98*F98)</f>
        <v/>
      </c>
    </row>
    <row r="99">
      <c r="A99" s="8" t="inlineStr">
        <is>
          <t>3" FANCY</t>
        </is>
      </c>
      <c r="B99" s="9" t="n"/>
      <c r="C99" s="9" t="n"/>
      <c r="D99" s="9" t="n"/>
      <c r="E99" s="9" t="n"/>
      <c r="F99" s="7" t="n"/>
      <c r="G99" s="7" t="n"/>
    </row>
    <row r="100">
      <c r="A100" s="10" t="n">
        <v>79</v>
      </c>
      <c r="B100" s="11" t="inlineStr">
        <is>
          <t>Hulk Warrior</t>
        </is>
      </c>
      <c r="C100" s="10" t="inlineStr">
        <is>
          <t>3 Pcs</t>
        </is>
      </c>
      <c r="D100" s="12" t="n">
        <v>3465</v>
      </c>
      <c r="E100" s="12" t="n">
        <v>520</v>
      </c>
      <c r="F100" s="13" t="n"/>
      <c r="G100" s="14">
        <f>IF(F100="","",E100*F100)</f>
        <v/>
      </c>
    </row>
    <row r="101">
      <c r="A101" s="15" t="n">
        <v>80</v>
      </c>
      <c r="B101" s="16" t="inlineStr">
        <is>
          <t>Triumph</t>
        </is>
      </c>
      <c r="C101" s="15" t="inlineStr">
        <is>
          <t>2 Pcs</t>
        </is>
      </c>
      <c r="D101" s="17" t="n">
        <v>4665</v>
      </c>
      <c r="E101" s="17" t="n">
        <v>700</v>
      </c>
      <c r="F101" s="13" t="n"/>
      <c r="G101" s="14">
        <f>IF(F101="","",E101*F101)</f>
        <v/>
      </c>
    </row>
    <row r="102">
      <c r="A102" s="10" t="n">
        <v>81</v>
      </c>
      <c r="B102" s="11" t="inlineStr">
        <is>
          <t>Hyabusa</t>
        </is>
      </c>
      <c r="C102" s="10" t="inlineStr">
        <is>
          <t>2 Pcs</t>
        </is>
      </c>
      <c r="D102" s="12" t="n">
        <v>4665</v>
      </c>
      <c r="E102" s="12" t="n">
        <v>700</v>
      </c>
      <c r="F102" s="13" t="n"/>
      <c r="G102" s="14">
        <f>IF(F102="","",E102*F102)</f>
        <v/>
      </c>
    </row>
    <row r="103">
      <c r="A103" s="15" t="n">
        <v>82</v>
      </c>
      <c r="B103" s="16" t="inlineStr">
        <is>
          <t>Chamma Chamma</t>
        </is>
      </c>
      <c r="C103" s="15" t="inlineStr">
        <is>
          <t>2 Pcs</t>
        </is>
      </c>
      <c r="D103" s="17" t="n">
        <v>5000</v>
      </c>
      <c r="E103" s="17" t="n">
        <v>750</v>
      </c>
      <c r="F103" s="13" t="n"/>
      <c r="G103" s="14">
        <f>IF(F103="","",E103*F103)</f>
        <v/>
      </c>
    </row>
    <row r="104">
      <c r="A104" s="10" t="n">
        <v>83</v>
      </c>
      <c r="B104" s="11" t="inlineStr">
        <is>
          <t>Samudra</t>
        </is>
      </c>
      <c r="C104" s="10" t="inlineStr">
        <is>
          <t>2 Pcs</t>
        </is>
      </c>
      <c r="D104" s="12" t="n">
        <v>5000</v>
      </c>
      <c r="E104" s="12" t="n">
        <v>750</v>
      </c>
      <c r="F104" s="13" t="n"/>
      <c r="G104" s="14">
        <f>IF(F104="","",E104*F104)</f>
        <v/>
      </c>
    </row>
    <row r="105">
      <c r="A105" s="15" t="n">
        <v>84</v>
      </c>
      <c r="B105" s="16" t="inlineStr">
        <is>
          <t>Jadoo...</t>
        </is>
      </c>
      <c r="C105" s="15" t="inlineStr">
        <is>
          <t>2 Pcs</t>
        </is>
      </c>
      <c r="D105" s="17" t="n">
        <v>5000</v>
      </c>
      <c r="E105" s="17" t="n">
        <v>750</v>
      </c>
      <c r="F105" s="13" t="n"/>
      <c r="G105" s="14">
        <f>IF(F105="","",E105*F105)</f>
        <v/>
      </c>
    </row>
    <row r="106">
      <c r="A106" s="10" t="n">
        <v>85</v>
      </c>
      <c r="B106" s="11" t="inlineStr">
        <is>
          <t>Panorama</t>
        </is>
      </c>
      <c r="C106" s="10" t="inlineStr">
        <is>
          <t>2 Pcs</t>
        </is>
      </c>
      <c r="D106" s="12" t="n">
        <v>5000</v>
      </c>
      <c r="E106" s="12" t="n">
        <v>750</v>
      </c>
      <c r="F106" s="13" t="n"/>
      <c r="G106" s="14">
        <f>IF(F106="","",E106*F106)</f>
        <v/>
      </c>
    </row>
    <row r="107">
      <c r="A107" s="15" t="n">
        <v>86</v>
      </c>
      <c r="B107" s="16" t="inlineStr">
        <is>
          <t>Sun Rise</t>
        </is>
      </c>
      <c r="C107" s="15" t="inlineStr">
        <is>
          <t>2 Pcs</t>
        </is>
      </c>
      <c r="D107" s="17" t="n">
        <v>5200</v>
      </c>
      <c r="E107" s="17" t="n">
        <v>780</v>
      </c>
      <c r="F107" s="13" t="n"/>
      <c r="G107" s="14">
        <f>IF(F107="","",E107*F107)</f>
        <v/>
      </c>
    </row>
    <row r="108">
      <c r="A108" s="10" t="n">
        <v>87</v>
      </c>
      <c r="B108" s="11" t="inlineStr">
        <is>
          <t>Gold Coin</t>
        </is>
      </c>
      <c r="C108" s="10" t="inlineStr">
        <is>
          <t>2 Pcs</t>
        </is>
      </c>
      <c r="D108" s="12" t="n">
        <v>5200</v>
      </c>
      <c r="E108" s="12" t="n">
        <v>780</v>
      </c>
      <c r="F108" s="13" t="n"/>
      <c r="G108" s="14">
        <f>IF(F108="","",E108*F108)</f>
        <v/>
      </c>
    </row>
    <row r="109">
      <c r="A109" s="15" t="n">
        <v>88</v>
      </c>
      <c r="B109" s="16" t="inlineStr">
        <is>
          <t>Yellow Showers</t>
        </is>
      </c>
      <c r="C109" s="15" t="inlineStr">
        <is>
          <t>2 Pcs</t>
        </is>
      </c>
      <c r="D109" s="17" t="n">
        <v>5200</v>
      </c>
      <c r="E109" s="17" t="n">
        <v>780</v>
      </c>
      <c r="F109" s="13" t="n"/>
      <c r="G109" s="14">
        <f>IF(F109="","",E109*F109)</f>
        <v/>
      </c>
    </row>
    <row r="110">
      <c r="A110" s="10" t="n">
        <v>89</v>
      </c>
      <c r="B110" s="11" t="inlineStr">
        <is>
          <t>Night Angels</t>
        </is>
      </c>
      <c r="C110" s="10" t="inlineStr">
        <is>
          <t>2 Pcs</t>
        </is>
      </c>
      <c r="D110" s="12" t="n">
        <v>5200</v>
      </c>
      <c r="E110" s="12" t="n">
        <v>780</v>
      </c>
      <c r="F110" s="13" t="n"/>
      <c r="G110" s="14">
        <f>IF(F110="","",E110*F110)</f>
        <v/>
      </c>
    </row>
    <row r="111">
      <c r="A111" s="15" t="n">
        <v>90</v>
      </c>
      <c r="B111" s="16" t="inlineStr">
        <is>
          <t>Flash Queen</t>
        </is>
      </c>
      <c r="C111" s="15" t="inlineStr">
        <is>
          <t>2 Pcs</t>
        </is>
      </c>
      <c r="D111" s="17" t="n">
        <v>5200</v>
      </c>
      <c r="E111" s="17" t="n">
        <v>780</v>
      </c>
      <c r="F111" s="13" t="n"/>
      <c r="G111" s="14">
        <f>IF(F111="","",E111*F111)</f>
        <v/>
      </c>
    </row>
    <row r="112">
      <c r="A112" s="10" t="n">
        <v>91</v>
      </c>
      <c r="B112" s="11" t="inlineStr">
        <is>
          <t>Golden Angels</t>
        </is>
      </c>
      <c r="C112" s="10" t="inlineStr">
        <is>
          <t>2 Pcs</t>
        </is>
      </c>
      <c r="D112" s="12" t="n">
        <v>5200</v>
      </c>
      <c r="E112" s="12" t="n">
        <v>780</v>
      </c>
      <c r="F112" s="13" t="n"/>
      <c r="G112" s="14">
        <f>IF(F112="","",E112*F112)</f>
        <v/>
      </c>
    </row>
    <row r="113">
      <c r="A113" s="15" t="n">
        <v>92</v>
      </c>
      <c r="B113" s="16" t="inlineStr">
        <is>
          <t>Akash Ashrafi</t>
        </is>
      </c>
      <c r="C113" s="15" t="inlineStr">
        <is>
          <t>2 Pcs</t>
        </is>
      </c>
      <c r="D113" s="17" t="n">
        <v>5200</v>
      </c>
      <c r="E113" s="17" t="n">
        <v>780</v>
      </c>
      <c r="F113" s="13" t="n"/>
      <c r="G113" s="14">
        <f>IF(F113="","",E113*F113)</f>
        <v/>
      </c>
    </row>
    <row r="114">
      <c r="A114" s="10" t="n">
        <v>93</v>
      </c>
      <c r="B114" s="11" t="inlineStr">
        <is>
          <t>Lal Mirchi</t>
        </is>
      </c>
      <c r="C114" s="10" t="inlineStr">
        <is>
          <t>2 Pcs</t>
        </is>
      </c>
      <c r="D114" s="12" t="n">
        <v>5200</v>
      </c>
      <c r="E114" s="12" t="n">
        <v>780</v>
      </c>
      <c r="F114" s="13" t="n"/>
      <c r="G114" s="14">
        <f>IF(F114="","",E114*F114)</f>
        <v/>
      </c>
    </row>
    <row r="115">
      <c r="A115" s="15" t="n">
        <v>94</v>
      </c>
      <c r="B115" s="16" t="inlineStr">
        <is>
          <t>Star &amp; Sun ( 2 in 1 )</t>
        </is>
      </c>
      <c r="C115" s="15" t="inlineStr">
        <is>
          <t>2 Pcs</t>
        </is>
      </c>
      <c r="D115" s="17" t="n">
        <v>5670</v>
      </c>
      <c r="E115" s="17" t="n">
        <v>850</v>
      </c>
      <c r="F115" s="13" t="n"/>
      <c r="G115" s="14">
        <f>IF(F115="","",E115*F115)</f>
        <v/>
      </c>
    </row>
    <row r="116">
      <c r="A116" s="10" t="n">
        <v>95</v>
      </c>
      <c r="B116" s="11" t="inlineStr">
        <is>
          <t>Rang Aur Rang ( 2 in 1 )</t>
        </is>
      </c>
      <c r="C116" s="10" t="inlineStr">
        <is>
          <t>2 Pcs</t>
        </is>
      </c>
      <c r="D116" s="12" t="n">
        <v>5670</v>
      </c>
      <c r="E116" s="12" t="n">
        <v>850</v>
      </c>
      <c r="F116" s="13" t="n"/>
      <c r="G116" s="14">
        <f>IF(F116="","",E116*F116)</f>
        <v/>
      </c>
    </row>
    <row r="117">
      <c r="A117" s="8" t="inlineStr">
        <is>
          <t>3.5" FANCY</t>
        </is>
      </c>
      <c r="B117" s="9" t="n"/>
      <c r="C117" s="9" t="n"/>
      <c r="D117" s="9" t="n"/>
      <c r="E117" s="9" t="n"/>
      <c r="F117" s="7" t="n"/>
      <c r="G117" s="7" t="n"/>
    </row>
    <row r="118">
      <c r="A118" s="10" t="n">
        <v>96</v>
      </c>
      <c r="B118" s="11" t="inlineStr">
        <is>
          <t>Magic / Golden Star</t>
        </is>
      </c>
      <c r="C118" s="10" t="inlineStr">
        <is>
          <t>1 Pce</t>
        </is>
      </c>
      <c r="D118" s="12" t="n">
        <v>2930</v>
      </c>
      <c r="E118" s="12" t="n">
        <v>440</v>
      </c>
      <c r="F118" s="13" t="n"/>
      <c r="G118" s="14">
        <f>IF(F118="","",E118*F118)</f>
        <v/>
      </c>
    </row>
    <row r="119">
      <c r="A119" s="15" t="n">
        <v>97</v>
      </c>
      <c r="B119" s="16" t="inlineStr">
        <is>
          <t>Meridian Gold / City Night</t>
        </is>
      </c>
      <c r="C119" s="15" t="inlineStr">
        <is>
          <t>1 Pce</t>
        </is>
      </c>
      <c r="D119" s="17" t="n">
        <v>2930</v>
      </c>
      <c r="E119" s="17" t="n">
        <v>440</v>
      </c>
      <c r="F119" s="13" t="n"/>
      <c r="G119" s="14">
        <f>IF(F119="","",E119*F119)</f>
        <v/>
      </c>
    </row>
    <row r="120">
      <c r="A120" s="10" t="n">
        <v>98</v>
      </c>
      <c r="B120" s="11" t="inlineStr">
        <is>
          <t>Laurel &amp; Hardy</t>
        </is>
      </c>
      <c r="C120" s="10" t="inlineStr">
        <is>
          <t>2 Pcs</t>
        </is>
      </c>
      <c r="D120" s="12" t="n">
        <v>5670</v>
      </c>
      <c r="E120" s="12" t="n">
        <v>850</v>
      </c>
      <c r="F120" s="13" t="n"/>
      <c r="G120" s="14">
        <f>IF(F120="","",E120*F120)</f>
        <v/>
      </c>
    </row>
    <row r="121">
      <c r="A121" s="15" t="n">
        <v>99</v>
      </c>
      <c r="B121" s="16" t="inlineStr">
        <is>
          <t>Charile Chapplin</t>
        </is>
      </c>
      <c r="C121" s="15" t="inlineStr">
        <is>
          <t>2 Pcs</t>
        </is>
      </c>
      <c r="D121" s="17" t="n">
        <v>5670</v>
      </c>
      <c r="E121" s="17" t="n">
        <v>850</v>
      </c>
      <c r="F121" s="13" t="n"/>
      <c r="G121" s="14">
        <f>IF(F121="","",E121*F121)</f>
        <v/>
      </c>
    </row>
    <row r="122">
      <c r="A122" s="10" t="n">
        <v>100</v>
      </c>
      <c r="B122" s="11" t="inlineStr">
        <is>
          <t>Meridian Gold</t>
        </is>
      </c>
      <c r="C122" s="10" t="inlineStr">
        <is>
          <t>2 Pcs</t>
        </is>
      </c>
      <c r="D122" s="12" t="n">
        <v>6330</v>
      </c>
      <c r="E122" s="12" t="n">
        <v>950</v>
      </c>
      <c r="F122" s="13" t="n"/>
      <c r="G122" s="14">
        <f>IF(F122="","",E122*F122)</f>
        <v/>
      </c>
    </row>
    <row r="123">
      <c r="A123" s="15" t="n">
        <v>101</v>
      </c>
      <c r="B123" s="16" t="inlineStr">
        <is>
          <t>Digital Stars</t>
        </is>
      </c>
      <c r="C123" s="15" t="inlineStr">
        <is>
          <t>2 Pcs</t>
        </is>
      </c>
      <c r="D123" s="17" t="n">
        <v>6330</v>
      </c>
      <c r="E123" s="17" t="n">
        <v>950</v>
      </c>
      <c r="F123" s="13" t="n"/>
      <c r="G123" s="14">
        <f>IF(F123="","",E123*F123)</f>
        <v/>
      </c>
    </row>
    <row r="124">
      <c r="A124" s="10" t="n">
        <v>102</v>
      </c>
      <c r="B124" s="11" t="inlineStr">
        <is>
          <t>City Night</t>
        </is>
      </c>
      <c r="C124" s="10" t="inlineStr">
        <is>
          <t>2 Pcs</t>
        </is>
      </c>
      <c r="D124" s="12" t="n">
        <v>6330</v>
      </c>
      <c r="E124" s="12" t="n">
        <v>950</v>
      </c>
      <c r="F124" s="13" t="n"/>
      <c r="G124" s="14">
        <f>IF(F124="","",E124*F124)</f>
        <v/>
      </c>
    </row>
    <row r="125">
      <c r="A125" s="15" t="n">
        <v>103</v>
      </c>
      <c r="B125" s="16" t="inlineStr">
        <is>
          <t>Solar Laser</t>
        </is>
      </c>
      <c r="C125" s="15" t="inlineStr">
        <is>
          <t>2 Pcs</t>
        </is>
      </c>
      <c r="D125" s="17" t="n">
        <v>6330</v>
      </c>
      <c r="E125" s="17" t="n">
        <v>950</v>
      </c>
      <c r="F125" s="13" t="n"/>
      <c r="G125" s="14">
        <f>IF(F125="","",E125*F125)</f>
        <v/>
      </c>
    </row>
    <row r="126">
      <c r="A126" s="10" t="n">
        <v>104</v>
      </c>
      <c r="B126" s="11" t="inlineStr">
        <is>
          <t>Vibgyor</t>
        </is>
      </c>
      <c r="C126" s="10" t="inlineStr">
        <is>
          <t>2 Pcs</t>
        </is>
      </c>
      <c r="D126" s="12" t="n">
        <v>6330</v>
      </c>
      <c r="E126" s="12" t="n">
        <v>950</v>
      </c>
      <c r="F126" s="13" t="n"/>
      <c r="G126" s="14">
        <f>IF(F126="","",E126*F126)</f>
        <v/>
      </c>
    </row>
    <row r="127">
      <c r="A127" s="15" t="n">
        <v>105</v>
      </c>
      <c r="B127" s="16" t="inlineStr">
        <is>
          <t>Rio 3D</t>
        </is>
      </c>
      <c r="C127" s="15" t="inlineStr">
        <is>
          <t>2 Pcs</t>
        </is>
      </c>
      <c r="D127" s="17" t="n">
        <v>6330</v>
      </c>
      <c r="E127" s="17" t="n">
        <v>950</v>
      </c>
      <c r="F127" s="13" t="n"/>
      <c r="G127" s="14">
        <f>IF(F127="","",E127*F127)</f>
        <v/>
      </c>
    </row>
    <row r="128">
      <c r="A128" s="10" t="n">
        <v>106</v>
      </c>
      <c r="B128" s="11" t="inlineStr">
        <is>
          <t>Prada</t>
        </is>
      </c>
      <c r="C128" s="10" t="inlineStr">
        <is>
          <t>2 Pcs</t>
        </is>
      </c>
      <c r="D128" s="12" t="n">
        <v>6330</v>
      </c>
      <c r="E128" s="12" t="n">
        <v>950</v>
      </c>
      <c r="F128" s="13" t="n"/>
      <c r="G128" s="14">
        <f>IF(F128="","",E128*F128)</f>
        <v/>
      </c>
    </row>
    <row r="129">
      <c r="A129" s="15" t="n">
        <v>107</v>
      </c>
      <c r="B129" s="16" t="inlineStr">
        <is>
          <t>Vertigo</t>
        </is>
      </c>
      <c r="C129" s="15" t="inlineStr">
        <is>
          <t>2 Pcs</t>
        </is>
      </c>
      <c r="D129" s="17" t="n">
        <v>6330</v>
      </c>
      <c r="E129" s="17" t="n">
        <v>950</v>
      </c>
      <c r="F129" s="13" t="n"/>
      <c r="G129" s="14">
        <f>IF(F129="","",E129*F129)</f>
        <v/>
      </c>
    </row>
    <row r="130">
      <c r="A130" s="10" t="n">
        <v>108</v>
      </c>
      <c r="B130" s="11" t="inlineStr">
        <is>
          <t>Warriors</t>
        </is>
      </c>
      <c r="C130" s="10" t="inlineStr">
        <is>
          <t>2 Pcs</t>
        </is>
      </c>
      <c r="D130" s="12" t="n">
        <v>6330</v>
      </c>
      <c r="E130" s="12" t="n">
        <v>950</v>
      </c>
      <c r="F130" s="13" t="n"/>
      <c r="G130" s="14">
        <f>IF(F130="","",E130*F130)</f>
        <v/>
      </c>
    </row>
    <row r="131">
      <c r="A131" s="15" t="n">
        <v>109</v>
      </c>
      <c r="B131" s="16" t="inlineStr">
        <is>
          <t>Magic Star</t>
        </is>
      </c>
      <c r="C131" s="15" t="inlineStr">
        <is>
          <t>2 Pcs</t>
        </is>
      </c>
      <c r="D131" s="17" t="n">
        <v>6330</v>
      </c>
      <c r="E131" s="17" t="n">
        <v>950</v>
      </c>
      <c r="F131" s="13" t="n"/>
      <c r="G131" s="14">
        <f>IF(F131="","",E131*F131)</f>
        <v/>
      </c>
    </row>
    <row r="132">
      <c r="A132" s="10" t="n">
        <v>110</v>
      </c>
      <c r="B132" s="11" t="inlineStr">
        <is>
          <t>Golden Stars</t>
        </is>
      </c>
      <c r="C132" s="10" t="inlineStr">
        <is>
          <t>2 Pcs</t>
        </is>
      </c>
      <c r="D132" s="12" t="n">
        <v>6330</v>
      </c>
      <c r="E132" s="12" t="n">
        <v>950</v>
      </c>
      <c r="F132" s="13" t="n"/>
      <c r="G132" s="14">
        <f>IF(F132="","",E132*F132)</f>
        <v/>
      </c>
    </row>
    <row r="133">
      <c r="A133" s="15" t="n">
        <v>111</v>
      </c>
      <c r="B133" s="16" t="inlineStr">
        <is>
          <t>Rang Dhara</t>
        </is>
      </c>
      <c r="C133" s="15" t="inlineStr">
        <is>
          <t>2 Pcs</t>
        </is>
      </c>
      <c r="D133" s="17" t="n">
        <v>6330</v>
      </c>
      <c r="E133" s="17" t="n">
        <v>950</v>
      </c>
      <c r="F133" s="13" t="n"/>
      <c r="G133" s="14">
        <f>IF(F133="","",E133*F133)</f>
        <v/>
      </c>
    </row>
    <row r="134">
      <c r="A134" s="10" t="n">
        <v>112</v>
      </c>
      <c r="B134" s="11" t="inlineStr">
        <is>
          <t>CAPPACCINO</t>
        </is>
      </c>
      <c r="C134" s="10" t="inlineStr">
        <is>
          <t>2 Pcs</t>
        </is>
      </c>
      <c r="D134" s="12" t="n">
        <v>6330</v>
      </c>
      <c r="E134" s="12" t="n">
        <v>950</v>
      </c>
      <c r="F134" s="13" t="n"/>
      <c r="G134" s="14">
        <f>IF(F134="","",E134*F134)</f>
        <v/>
      </c>
    </row>
    <row r="135">
      <c r="A135" s="15" t="n">
        <v>113</v>
      </c>
      <c r="B135" s="16" t="inlineStr">
        <is>
          <t>NEELA ANGELS</t>
        </is>
      </c>
      <c r="C135" s="15" t="inlineStr">
        <is>
          <t>2 Pcs</t>
        </is>
      </c>
      <c r="D135" s="17" t="n">
        <v>6330</v>
      </c>
      <c r="E135" s="17" t="n">
        <v>950</v>
      </c>
      <c r="F135" s="13" t="n"/>
      <c r="G135" s="14">
        <f>IF(F135="","",E135*F135)</f>
        <v/>
      </c>
    </row>
    <row r="136">
      <c r="A136" s="10" t="n">
        <v>114</v>
      </c>
      <c r="B136" s="11" t="inlineStr">
        <is>
          <t>BLUE CHIP</t>
        </is>
      </c>
      <c r="C136" s="10" t="inlineStr">
        <is>
          <t>2 Pcs</t>
        </is>
      </c>
      <c r="D136" s="12" t="n">
        <v>6330</v>
      </c>
      <c r="E136" s="12" t="n">
        <v>950</v>
      </c>
      <c r="F136" s="13" t="n"/>
      <c r="G136" s="14">
        <f>IF(F136="","",E136*F136)</f>
        <v/>
      </c>
    </row>
    <row r="137">
      <c r="A137" s="15" t="n">
        <v>115</v>
      </c>
      <c r="B137" s="16" t="inlineStr">
        <is>
          <t>Texas Raider</t>
        </is>
      </c>
      <c r="C137" s="15" t="inlineStr">
        <is>
          <t>2 Pcs</t>
        </is>
      </c>
      <c r="D137" s="17" t="n">
        <v>7000</v>
      </c>
      <c r="E137" s="17" t="n">
        <v>1050</v>
      </c>
      <c r="F137" s="13" t="n"/>
      <c r="G137" s="14">
        <f>IF(F137="","",E137*F137)</f>
        <v/>
      </c>
    </row>
    <row r="138">
      <c r="A138" s="10" t="n">
        <v>116</v>
      </c>
      <c r="B138" s="11" t="inlineStr">
        <is>
          <t>Bad Boy</t>
        </is>
      </c>
      <c r="C138" s="10" t="inlineStr">
        <is>
          <t>2 Pcs</t>
        </is>
      </c>
      <c r="D138" s="12" t="n">
        <v>7000</v>
      </c>
      <c r="E138" s="12" t="n">
        <v>1050</v>
      </c>
      <c r="F138" s="13" t="n"/>
      <c r="G138" s="14">
        <f>IF(F138="","",E138*F138)</f>
        <v/>
      </c>
    </row>
    <row r="139">
      <c r="A139" s="8" t="inlineStr">
        <is>
          <t>4" FANCY</t>
        </is>
      </c>
      <c r="B139" s="9" t="n"/>
      <c r="C139" s="9" t="n"/>
      <c r="D139" s="9" t="n"/>
      <c r="E139" s="9" t="n"/>
      <c r="F139" s="7" t="n"/>
      <c r="G139" s="7" t="n"/>
    </row>
    <row r="140">
      <c r="A140" s="10" t="n">
        <v>117</v>
      </c>
      <c r="B140" s="11" t="inlineStr">
        <is>
          <t>He Man</t>
        </is>
      </c>
      <c r="C140" s="10" t="inlineStr">
        <is>
          <t>2 Pcs</t>
        </is>
      </c>
      <c r="D140" s="12" t="n">
        <v>6670</v>
      </c>
      <c r="E140" s="12" t="n">
        <v>1000</v>
      </c>
      <c r="F140" s="13" t="n"/>
      <c r="G140" s="14">
        <f>IF(F140="","",E140*F140)</f>
        <v/>
      </c>
    </row>
    <row r="141">
      <c r="A141" s="15" t="n">
        <v>118</v>
      </c>
      <c r="B141" s="16" t="inlineStr">
        <is>
          <t>Aqua Man</t>
        </is>
      </c>
      <c r="C141" s="15" t="inlineStr">
        <is>
          <t>2 Pcs</t>
        </is>
      </c>
      <c r="D141" s="17" t="n">
        <v>6670</v>
      </c>
      <c r="E141" s="17" t="n">
        <v>1000</v>
      </c>
      <c r="F141" s="13" t="n"/>
      <c r="G141" s="14">
        <f>IF(F141="","",E141*F141)</f>
        <v/>
      </c>
    </row>
    <row r="142">
      <c r="A142" s="10" t="n">
        <v>119</v>
      </c>
      <c r="B142" s="11" t="inlineStr">
        <is>
          <t>Captain America</t>
        </is>
      </c>
      <c r="C142" s="10" t="inlineStr">
        <is>
          <t>2 Pcs</t>
        </is>
      </c>
      <c r="D142" s="12" t="n">
        <v>6670</v>
      </c>
      <c r="E142" s="12" t="n">
        <v>1000</v>
      </c>
      <c r="F142" s="13" t="n"/>
      <c r="G142" s="14">
        <f>IF(F142="","",E142*F142)</f>
        <v/>
      </c>
    </row>
    <row r="143">
      <c r="A143" s="15" t="n">
        <v>120</v>
      </c>
      <c r="B143" s="16" t="inlineStr">
        <is>
          <t>Star Fish</t>
        </is>
      </c>
      <c r="C143" s="15" t="inlineStr">
        <is>
          <t>2 Pcs</t>
        </is>
      </c>
      <c r="D143" s="17" t="n">
        <v>7330</v>
      </c>
      <c r="E143" s="17" t="n">
        <v>1100</v>
      </c>
      <c r="F143" s="13" t="n"/>
      <c r="G143" s="14">
        <f>IF(F143="","",E143*F143)</f>
        <v/>
      </c>
    </row>
    <row r="144">
      <c r="A144" s="10" t="n">
        <v>121</v>
      </c>
      <c r="B144" s="11" t="inlineStr">
        <is>
          <t>Lightning Thunder</t>
        </is>
      </c>
      <c r="C144" s="10" t="inlineStr">
        <is>
          <t>2 Pcs</t>
        </is>
      </c>
      <c r="D144" s="12" t="n">
        <v>7330</v>
      </c>
      <c r="E144" s="12" t="n">
        <v>1100</v>
      </c>
      <c r="F144" s="13" t="n"/>
      <c r="G144" s="14">
        <f>IF(F144="","",E144*F144)</f>
        <v/>
      </c>
    </row>
    <row r="145">
      <c r="A145" s="15" t="n">
        <v>122</v>
      </c>
      <c r="B145" s="16" t="inlineStr">
        <is>
          <t>Sky Traffic</t>
        </is>
      </c>
      <c r="C145" s="15" t="inlineStr">
        <is>
          <t>2 Pcs</t>
        </is>
      </c>
      <c r="D145" s="17" t="n">
        <v>7330</v>
      </c>
      <c r="E145" s="17" t="n">
        <v>1100</v>
      </c>
      <c r="F145" s="13" t="n"/>
      <c r="G145" s="14">
        <f>IF(F145="","",E145*F145)</f>
        <v/>
      </c>
    </row>
    <row r="146">
      <c r="A146" s="10" t="n">
        <v>123</v>
      </c>
      <c r="B146" s="11" t="inlineStr">
        <is>
          <t>Velvet</t>
        </is>
      </c>
      <c r="C146" s="10" t="inlineStr">
        <is>
          <t>2 Pcs</t>
        </is>
      </c>
      <c r="D146" s="12" t="n">
        <v>7330</v>
      </c>
      <c r="E146" s="12" t="n">
        <v>1100</v>
      </c>
      <c r="F146" s="13" t="n"/>
      <c r="G146" s="14">
        <f>IF(F146="","",E146*F146)</f>
        <v/>
      </c>
    </row>
    <row r="147">
      <c r="A147" s="15" t="n">
        <v>124</v>
      </c>
      <c r="B147" s="16" t="inlineStr">
        <is>
          <t>Blue Octopus</t>
        </is>
      </c>
      <c r="C147" s="15" t="inlineStr">
        <is>
          <t>2 Pcs</t>
        </is>
      </c>
      <c r="D147" s="17" t="n">
        <v>7330</v>
      </c>
      <c r="E147" s="17" t="n">
        <v>1100</v>
      </c>
      <c r="F147" s="13" t="n"/>
      <c r="G147" s="14">
        <f>IF(F147="","",E147*F147)</f>
        <v/>
      </c>
    </row>
    <row r="148">
      <c r="A148" s="10" t="n">
        <v>125</v>
      </c>
      <c r="B148" s="11" t="inlineStr">
        <is>
          <t>Spider Web</t>
        </is>
      </c>
      <c r="C148" s="10" t="inlineStr">
        <is>
          <t>2 Pcs</t>
        </is>
      </c>
      <c r="D148" s="12" t="n">
        <v>7330</v>
      </c>
      <c r="E148" s="12" t="n">
        <v>1100</v>
      </c>
      <c r="F148" s="13" t="n"/>
      <c r="G148" s="14">
        <f>IF(F148="","",E148*F148)</f>
        <v/>
      </c>
    </row>
    <row r="149">
      <c r="A149" s="15" t="n">
        <v>126</v>
      </c>
      <c r="B149" s="16" t="inlineStr">
        <is>
          <t>Lemon</t>
        </is>
      </c>
      <c r="C149" s="15" t="inlineStr">
        <is>
          <t>2 Pcs</t>
        </is>
      </c>
      <c r="D149" s="17" t="n">
        <v>7330</v>
      </c>
      <c r="E149" s="17" t="n">
        <v>1100</v>
      </c>
      <c r="F149" s="13" t="n"/>
      <c r="G149" s="14">
        <f>IF(F149="","",E149*F149)</f>
        <v/>
      </c>
    </row>
    <row r="150">
      <c r="A150" s="10" t="n">
        <v>127</v>
      </c>
      <c r="B150" s="11" t="inlineStr">
        <is>
          <t>Miracle</t>
        </is>
      </c>
      <c r="C150" s="10" t="inlineStr">
        <is>
          <t>2 Pcs</t>
        </is>
      </c>
      <c r="D150" s="12" t="n">
        <v>7330</v>
      </c>
      <c r="E150" s="12" t="n">
        <v>1100</v>
      </c>
      <c r="F150" s="13" t="n"/>
      <c r="G150" s="14">
        <f>IF(F150="","",E150*F150)</f>
        <v/>
      </c>
    </row>
    <row r="151">
      <c r="A151" s="15" t="n">
        <v>128</v>
      </c>
      <c r="B151" s="16" t="inlineStr">
        <is>
          <t>Arrow</t>
        </is>
      </c>
      <c r="C151" s="15" t="inlineStr">
        <is>
          <t>2 Pcs</t>
        </is>
      </c>
      <c r="D151" s="17" t="n">
        <v>7330</v>
      </c>
      <c r="E151" s="17" t="n">
        <v>1100</v>
      </c>
      <c r="F151" s="13" t="n"/>
      <c r="G151" s="14">
        <f>IF(F151="","",E151*F151)</f>
        <v/>
      </c>
    </row>
    <row r="152">
      <c r="A152" s="10" t="n">
        <v>129</v>
      </c>
      <c r="B152" s="11" t="inlineStr">
        <is>
          <t>Golden Rain</t>
        </is>
      </c>
      <c r="C152" s="10" t="inlineStr">
        <is>
          <t>2 Pcs</t>
        </is>
      </c>
      <c r="D152" s="12" t="n">
        <v>7330</v>
      </c>
      <c r="E152" s="12" t="n">
        <v>1100</v>
      </c>
      <c r="F152" s="13" t="n"/>
      <c r="G152" s="14">
        <f>IF(F152="","",E152*F152)</f>
        <v/>
      </c>
    </row>
    <row r="153">
      <c r="A153" s="15" t="n">
        <v>130</v>
      </c>
      <c r="B153" s="16" t="inlineStr">
        <is>
          <t>Red Dragon</t>
        </is>
      </c>
      <c r="C153" s="15" t="inlineStr">
        <is>
          <t>2 Pcs</t>
        </is>
      </c>
      <c r="D153" s="17" t="n">
        <v>7330</v>
      </c>
      <c r="E153" s="17" t="n">
        <v>1100</v>
      </c>
      <c r="F153" s="13" t="n"/>
      <c r="G153" s="14">
        <f>IF(F153="","",E153*F153)</f>
        <v/>
      </c>
    </row>
    <row r="154">
      <c r="A154" s="8" t="inlineStr">
        <is>
          <t>5" FANCY</t>
        </is>
      </c>
      <c r="B154" s="9" t="n"/>
      <c r="C154" s="9" t="n"/>
      <c r="D154" s="9" t="n"/>
      <c r="E154" s="9" t="n"/>
      <c r="F154" s="7" t="n"/>
      <c r="G154" s="7" t="n"/>
    </row>
    <row r="155">
      <c r="A155" s="15" t="n">
        <v>131</v>
      </c>
      <c r="B155" s="16" t="inlineStr">
        <is>
          <t>Torquise Palm</t>
        </is>
      </c>
      <c r="C155" s="15" t="inlineStr">
        <is>
          <t>1 Pce</t>
        </is>
      </c>
      <c r="D155" s="17" t="n">
        <v>4000</v>
      </c>
      <c r="E155" s="17" t="n">
        <v>600</v>
      </c>
      <c r="F155" s="13" t="n"/>
      <c r="G155" s="14">
        <f>IF(F155="","",E155*F155)</f>
        <v/>
      </c>
    </row>
    <row r="156">
      <c r="A156" s="10" t="n">
        <v>132</v>
      </c>
      <c r="B156" s="11" t="inlineStr">
        <is>
          <t>Sina</t>
        </is>
      </c>
      <c r="C156" s="10" t="inlineStr">
        <is>
          <t>2 Pcs</t>
        </is>
      </c>
      <c r="D156" s="12" t="n">
        <v>7330</v>
      </c>
      <c r="E156" s="12" t="n">
        <v>1100</v>
      </c>
      <c r="F156" s="13" t="n"/>
      <c r="G156" s="14">
        <f>IF(F156="","",E156*F156)</f>
        <v/>
      </c>
    </row>
    <row r="157">
      <c r="A157" s="8" t="inlineStr">
        <is>
          <t>6" FANCY</t>
        </is>
      </c>
      <c r="B157" s="9" t="n"/>
      <c r="C157" s="9" t="n"/>
      <c r="D157" s="9" t="n"/>
      <c r="E157" s="9" t="n"/>
      <c r="F157" s="7" t="n"/>
      <c r="G157" s="7" t="n"/>
    </row>
    <row r="158">
      <c r="A158" s="10" t="n">
        <v>133</v>
      </c>
      <c r="B158" s="11" t="inlineStr">
        <is>
          <t>Barbie</t>
        </is>
      </c>
      <c r="C158" s="10" t="inlineStr">
        <is>
          <t>1 Pce</t>
        </is>
      </c>
      <c r="D158" s="12" t="n">
        <v>11330</v>
      </c>
      <c r="E158" s="12" t="n">
        <v>1700</v>
      </c>
      <c r="F158" s="13" t="n"/>
      <c r="G158" s="14">
        <f>IF(F158="","",E158*F158)</f>
        <v/>
      </c>
    </row>
    <row r="159">
      <c r="A159" s="8" t="inlineStr">
        <is>
          <t>12 SHOT</t>
        </is>
      </c>
      <c r="B159" s="9" t="n"/>
      <c r="C159" s="9" t="n"/>
      <c r="D159" s="9" t="n"/>
      <c r="E159" s="9" t="n"/>
      <c r="F159" s="7" t="n"/>
      <c r="G159" s="7" t="n"/>
    </row>
    <row r="160">
      <c r="A160" s="10" t="n">
        <v>134</v>
      </c>
      <c r="B160" s="11" t="inlineStr">
        <is>
          <t>12 Sign Green</t>
        </is>
      </c>
      <c r="C160" s="10" t="inlineStr">
        <is>
          <t>1 Pce</t>
        </is>
      </c>
      <c r="D160" s="12" t="n">
        <v>1165</v>
      </c>
      <c r="E160" s="12" t="n">
        <v>175</v>
      </c>
      <c r="F160" s="13" t="n"/>
      <c r="G160" s="14">
        <f>IF(F160="","",E160*F160)</f>
        <v/>
      </c>
    </row>
    <row r="161">
      <c r="A161" s="15" t="n">
        <v>135</v>
      </c>
      <c r="B161" s="16" t="inlineStr">
        <is>
          <t>12 Angry Bird</t>
        </is>
      </c>
      <c r="C161" s="15" t="inlineStr">
        <is>
          <t>1 Pce</t>
        </is>
      </c>
      <c r="D161" s="17" t="n">
        <v>1165</v>
      </c>
      <c r="E161" s="17" t="n">
        <v>175</v>
      </c>
      <c r="F161" s="13" t="n"/>
      <c r="G161" s="14">
        <f>IF(F161="","",E161*F161)</f>
        <v/>
      </c>
    </row>
    <row r="162">
      <c r="A162" s="10" t="n">
        <v>136</v>
      </c>
      <c r="B162" s="11" t="inlineStr">
        <is>
          <t>12 Monkeys</t>
        </is>
      </c>
      <c r="C162" s="10" t="inlineStr">
        <is>
          <t>1 Pce</t>
        </is>
      </c>
      <c r="D162" s="12" t="n">
        <v>1165</v>
      </c>
      <c r="E162" s="12" t="n">
        <v>175</v>
      </c>
      <c r="F162" s="13" t="n"/>
      <c r="G162" s="14">
        <f>IF(F162="","",E162*F162)</f>
        <v/>
      </c>
    </row>
    <row r="163">
      <c r="A163" s="15" t="n">
        <v>137</v>
      </c>
      <c r="B163" s="16" t="inlineStr">
        <is>
          <t>12 Days</t>
        </is>
      </c>
      <c r="C163" s="15" t="inlineStr">
        <is>
          <t>1 Pce</t>
        </is>
      </c>
      <c r="D163" s="17" t="n">
        <v>1165</v>
      </c>
      <c r="E163" s="17" t="n">
        <v>175</v>
      </c>
      <c r="F163" s="13" t="n"/>
      <c r="G163" s="14">
        <f>IF(F163="","",E163*F163)</f>
        <v/>
      </c>
    </row>
    <row r="164">
      <c r="A164" s="10" t="n">
        <v>138</v>
      </c>
      <c r="B164" s="11" t="inlineStr">
        <is>
          <t>12 Rose</t>
        </is>
      </c>
      <c r="C164" s="10" t="inlineStr">
        <is>
          <t>1 Pce</t>
        </is>
      </c>
      <c r="D164" s="12" t="n">
        <v>1165</v>
      </c>
      <c r="E164" s="12" t="n">
        <v>175</v>
      </c>
      <c r="F164" s="13" t="n"/>
      <c r="G164" s="14">
        <f>IF(F164="","",E164*F164)</f>
        <v/>
      </c>
    </row>
    <row r="165">
      <c r="A165" s="15" t="n">
        <v>139</v>
      </c>
      <c r="B165" s="16" t="inlineStr">
        <is>
          <t>12 Sky Red</t>
        </is>
      </c>
      <c r="C165" s="15" t="inlineStr">
        <is>
          <t>1 Pce</t>
        </is>
      </c>
      <c r="D165" s="17" t="n">
        <v>1335</v>
      </c>
      <c r="E165" s="17" t="n">
        <v>200</v>
      </c>
      <c r="F165" s="13" t="n"/>
      <c r="G165" s="14">
        <f>IF(F165="","",E165*F165)</f>
        <v/>
      </c>
    </row>
    <row r="166">
      <c r="A166" s="10" t="n">
        <v>140</v>
      </c>
      <c r="B166" s="11" t="inlineStr">
        <is>
          <t>12 Sky Green</t>
        </is>
      </c>
      <c r="C166" s="10" t="inlineStr">
        <is>
          <t>1 Pce</t>
        </is>
      </c>
      <c r="D166" s="12" t="n">
        <v>1335</v>
      </c>
      <c r="E166" s="12" t="n">
        <v>200</v>
      </c>
      <c r="F166" s="13" t="n"/>
      <c r="G166" s="14">
        <f>IF(F166="","",E166*F166)</f>
        <v/>
      </c>
    </row>
    <row r="167">
      <c r="A167" s="15" t="n">
        <v>141</v>
      </c>
      <c r="B167" s="16" t="inlineStr">
        <is>
          <t>12 Sky Twin</t>
        </is>
      </c>
      <c r="C167" s="15" t="inlineStr">
        <is>
          <t>1 Pce</t>
        </is>
      </c>
      <c r="D167" s="17" t="n">
        <v>1335</v>
      </c>
      <c r="E167" s="17" t="n">
        <v>200</v>
      </c>
      <c r="F167" s="13" t="n"/>
      <c r="G167" s="14">
        <f>IF(F167="","",E167*F167)</f>
        <v/>
      </c>
    </row>
    <row r="168">
      <c r="A168" s="10" t="n">
        <v>142</v>
      </c>
      <c r="B168" s="11" t="inlineStr">
        <is>
          <t>12 Sky Golden</t>
        </is>
      </c>
      <c r="C168" s="10" t="inlineStr">
        <is>
          <t>1 Pce</t>
        </is>
      </c>
      <c r="D168" s="12" t="n">
        <v>1335</v>
      </c>
      <c r="E168" s="12" t="n">
        <v>200</v>
      </c>
      <c r="F168" s="13" t="n"/>
      <c r="G168" s="14">
        <f>IF(F168="","",E168*F168)</f>
        <v/>
      </c>
    </row>
    <row r="169">
      <c r="A169" s="15" t="n">
        <v>143</v>
      </c>
      <c r="B169" s="16" t="inlineStr">
        <is>
          <t>12 Sky Digital</t>
        </is>
      </c>
      <c r="C169" s="15" t="inlineStr">
        <is>
          <t>1 Pce</t>
        </is>
      </c>
      <c r="D169" s="17" t="n">
        <v>1335</v>
      </c>
      <c r="E169" s="17" t="n">
        <v>200</v>
      </c>
      <c r="F169" s="13" t="n"/>
      <c r="G169" s="14">
        <f>IF(F169="","",E169*F169)</f>
        <v/>
      </c>
    </row>
    <row r="170">
      <c r="A170" s="10" t="n">
        <v>144</v>
      </c>
      <c r="B170" s="11" t="inlineStr">
        <is>
          <t>Raiders of the Last Ark</t>
        </is>
      </c>
      <c r="C170" s="10" t="inlineStr">
        <is>
          <t>1 Pce</t>
        </is>
      </c>
      <c r="D170" s="12" t="n">
        <v>2000</v>
      </c>
      <c r="E170" s="12" t="n">
        <v>300</v>
      </c>
      <c r="F170" s="13" t="n"/>
      <c r="G170" s="14">
        <f>IF(F170="","",E170*F170)</f>
        <v/>
      </c>
    </row>
    <row r="171">
      <c r="A171" s="15" t="n">
        <v>145</v>
      </c>
      <c r="B171" s="16" t="inlineStr">
        <is>
          <t>Silver Spider</t>
        </is>
      </c>
      <c r="C171" s="15" t="inlineStr">
        <is>
          <t>1 Pce</t>
        </is>
      </c>
      <c r="D171" s="17" t="n">
        <v>2130</v>
      </c>
      <c r="E171" s="17" t="n">
        <v>320</v>
      </c>
      <c r="F171" s="13" t="n"/>
      <c r="G171" s="14">
        <f>IF(F171="","",E171*F171)</f>
        <v/>
      </c>
    </row>
    <row r="172">
      <c r="A172" s="10" t="n">
        <v>146</v>
      </c>
      <c r="B172" s="11" t="inlineStr">
        <is>
          <t>Sweet 16  (Whistle)</t>
        </is>
      </c>
      <c r="C172" s="10" t="inlineStr">
        <is>
          <t>1 Pce</t>
        </is>
      </c>
      <c r="D172" s="12" t="n">
        <v>2530</v>
      </c>
      <c r="E172" s="12" t="n">
        <v>380</v>
      </c>
      <c r="F172" s="13" t="n"/>
      <c r="G172" s="14">
        <f>IF(F172="","",E172*F172)</f>
        <v/>
      </c>
    </row>
    <row r="173">
      <c r="A173" s="8" t="inlineStr">
        <is>
          <t>30 SHOT</t>
        </is>
      </c>
      <c r="B173" s="9" t="n"/>
      <c r="C173" s="9" t="n"/>
      <c r="D173" s="9" t="n"/>
      <c r="E173" s="9" t="n"/>
      <c r="F173" s="7" t="n"/>
      <c r="G173" s="7" t="n"/>
    </row>
    <row r="174">
      <c r="A174" s="10" t="n">
        <v>147</v>
      </c>
      <c r="B174" s="11" t="inlineStr">
        <is>
          <t>Iron Man - 30</t>
        </is>
      </c>
      <c r="C174" s="10" t="inlineStr">
        <is>
          <t>1 Pce</t>
        </is>
      </c>
      <c r="D174" s="12" t="n">
        <v>7330</v>
      </c>
      <c r="E174" s="12" t="n">
        <v>1100</v>
      </c>
      <c r="F174" s="13" t="n"/>
      <c r="G174" s="14">
        <f>IF(F174="","",E174*F174)</f>
        <v/>
      </c>
    </row>
    <row r="175">
      <c r="A175" s="15" t="n">
        <v>148</v>
      </c>
      <c r="B175" s="16" t="inlineStr">
        <is>
          <t>365 Days - 30</t>
        </is>
      </c>
      <c r="C175" s="15" t="inlineStr">
        <is>
          <t>1 Pce</t>
        </is>
      </c>
      <c r="D175" s="17" t="n">
        <v>7330</v>
      </c>
      <c r="E175" s="17" t="n">
        <v>1100</v>
      </c>
      <c r="F175" s="13" t="n"/>
      <c r="G175" s="14">
        <f>IF(F175="","",E175*F175)</f>
        <v/>
      </c>
    </row>
    <row r="176">
      <c r="A176" s="10" t="n">
        <v>149</v>
      </c>
      <c r="B176" s="11" t="inlineStr">
        <is>
          <t>Prism - 30</t>
        </is>
      </c>
      <c r="C176" s="10" t="inlineStr">
        <is>
          <t>1 Pce</t>
        </is>
      </c>
      <c r="D176" s="12" t="n">
        <v>7330</v>
      </c>
      <c r="E176" s="12" t="n">
        <v>1100</v>
      </c>
      <c r="F176" s="13" t="n"/>
      <c r="G176" s="14">
        <f>IF(F176="","",E176*F176)</f>
        <v/>
      </c>
    </row>
    <row r="177">
      <c r="A177" s="15" t="n">
        <v>150</v>
      </c>
      <c r="B177" s="16" t="inlineStr">
        <is>
          <t>Black &amp; White - 30</t>
        </is>
      </c>
      <c r="C177" s="15" t="inlineStr">
        <is>
          <t>1 Pce</t>
        </is>
      </c>
      <c r="D177" s="17" t="n">
        <v>2499</v>
      </c>
      <c r="E177" s="17" t="n">
        <v>2499</v>
      </c>
      <c r="F177" s="13" t="n"/>
      <c r="G177" s="14">
        <f>IF(F177="","",E177*F177)</f>
        <v/>
      </c>
    </row>
    <row r="178">
      <c r="A178" s="8" t="inlineStr">
        <is>
          <t>60 SHOT</t>
        </is>
      </c>
      <c r="B178" s="9" t="n"/>
      <c r="C178" s="9" t="n"/>
      <c r="D178" s="9" t="n"/>
      <c r="E178" s="9" t="n"/>
      <c r="F178" s="7" t="n"/>
      <c r="G178" s="7" t="n"/>
    </row>
    <row r="179">
      <c r="A179" s="15" t="n">
        <v>151</v>
      </c>
      <c r="B179" s="16" t="inlineStr">
        <is>
          <t>Power - 60</t>
        </is>
      </c>
      <c r="C179" s="15" t="inlineStr">
        <is>
          <t>1 Pce</t>
        </is>
      </c>
      <c r="D179" s="17" t="n">
        <v>13330</v>
      </c>
      <c r="E179" s="17" t="n">
        <v>2000</v>
      </c>
      <c r="F179" s="13" t="n"/>
      <c r="G179" s="14">
        <f>IF(F179="","",E179*F179)</f>
        <v/>
      </c>
    </row>
    <row r="180">
      <c r="A180" s="8" t="inlineStr">
        <is>
          <t>120 SHOT</t>
        </is>
      </c>
      <c r="B180" s="9" t="n"/>
      <c r="C180" s="9" t="n"/>
      <c r="D180" s="9" t="n"/>
      <c r="E180" s="9" t="n"/>
      <c r="F180" s="7" t="n"/>
      <c r="G180" s="7" t="n"/>
    </row>
    <row r="181">
      <c r="A181" s="15" t="n">
        <v>152</v>
      </c>
      <c r="B181" s="16" t="inlineStr">
        <is>
          <t>Terminator - 120</t>
        </is>
      </c>
      <c r="C181" s="15" t="inlineStr">
        <is>
          <t>1 Pce</t>
        </is>
      </c>
      <c r="D181" s="17" t="n">
        <v>3900</v>
      </c>
      <c r="E181" s="17" t="n">
        <v>3900</v>
      </c>
      <c r="F181" s="13" t="n"/>
      <c r="G181" s="14">
        <f>IF(F181="","",E181*F181)</f>
        <v/>
      </c>
    </row>
    <row r="182">
      <c r="A182" s="8" t="inlineStr">
        <is>
          <t>240 SHOT</t>
        </is>
      </c>
      <c r="B182" s="9" t="n"/>
      <c r="C182" s="9" t="n"/>
      <c r="D182" s="9" t="n"/>
      <c r="E182" s="9" t="n"/>
      <c r="F182" s="7" t="n"/>
      <c r="G182" s="7" t="n"/>
    </row>
    <row r="183">
      <c r="A183" s="15" t="n">
        <v>153</v>
      </c>
      <c r="B183" s="16" t="inlineStr">
        <is>
          <t>N-Joi - 240</t>
        </is>
      </c>
      <c r="C183" s="15" t="inlineStr">
        <is>
          <t>1 Pce</t>
        </is>
      </c>
      <c r="D183" s="17" t="n">
        <v>7000</v>
      </c>
      <c r="E183" s="17" t="n">
        <v>7000</v>
      </c>
      <c r="F183" s="13" t="n"/>
      <c r="G183" s="14">
        <f>IF(F183="","",E183*F183)</f>
        <v/>
      </c>
    </row>
    <row r="184">
      <c r="A184" s="8" t="inlineStr">
        <is>
          <t>MULTI SHOTS</t>
        </is>
      </c>
      <c r="B184" s="9" t="n"/>
      <c r="C184" s="9" t="n"/>
      <c r="D184" s="9" t="n"/>
      <c r="E184" s="9" t="n"/>
      <c r="F184" s="7" t="n"/>
      <c r="G184" s="7" t="n"/>
    </row>
    <row r="185">
      <c r="A185" s="15" t="n">
        <v>154</v>
      </c>
      <c r="B185" s="16" t="inlineStr">
        <is>
          <t>Troy - 25</t>
        </is>
      </c>
      <c r="C185" s="15" t="inlineStr">
        <is>
          <t>1 Pce</t>
        </is>
      </c>
      <c r="D185" s="17" t="n">
        <v>3700</v>
      </c>
      <c r="E185" s="17" t="n">
        <v>555</v>
      </c>
      <c r="F185" s="13" t="n"/>
      <c r="G185" s="14">
        <f>IF(F185="","",E185*F185)</f>
        <v/>
      </c>
    </row>
    <row r="186">
      <c r="A186" s="10" t="n">
        <v>155</v>
      </c>
      <c r="B186" s="11" t="inlineStr">
        <is>
          <t>Cocatoo - 25</t>
        </is>
      </c>
      <c r="C186" s="10" t="inlineStr">
        <is>
          <t>1 Pce</t>
        </is>
      </c>
      <c r="D186" s="12" t="n">
        <v>4000</v>
      </c>
      <c r="E186" s="12" t="n">
        <v>600</v>
      </c>
      <c r="F186" s="13" t="n"/>
      <c r="G186" s="14">
        <f>IF(F186="","",E186*F186)</f>
        <v/>
      </c>
    </row>
    <row r="187">
      <c r="A187" s="15" t="n">
        <v>156</v>
      </c>
      <c r="B187" s="16" t="inlineStr">
        <is>
          <t>Avathar - 50</t>
        </is>
      </c>
      <c r="C187" s="15" t="inlineStr">
        <is>
          <t>1 Pce</t>
        </is>
      </c>
      <c r="D187" s="17" t="n">
        <v>7330</v>
      </c>
      <c r="E187" s="17" t="n">
        <v>1100</v>
      </c>
      <c r="F187" s="13" t="n"/>
      <c r="G187" s="14">
        <f>IF(F187="","",E187*F187)</f>
        <v/>
      </c>
    </row>
    <row r="188">
      <c r="A188" s="10" t="n">
        <v>157</v>
      </c>
      <c r="B188" s="11" t="inlineStr">
        <is>
          <t>Gladiator - 50</t>
        </is>
      </c>
      <c r="C188" s="10" t="inlineStr">
        <is>
          <t>1 Pce</t>
        </is>
      </c>
      <c r="D188" s="12" t="n">
        <v>7330</v>
      </c>
      <c r="E188" s="12" t="n">
        <v>1100</v>
      </c>
      <c r="F188" s="13" t="n"/>
      <c r="G188" s="14">
        <f>IF(F188="","",E188*F188)</f>
        <v/>
      </c>
    </row>
    <row r="189">
      <c r="A189" s="15" t="n">
        <v>158</v>
      </c>
      <c r="B189" s="16" t="inlineStr">
        <is>
          <t>4 Season - 100</t>
        </is>
      </c>
      <c r="C189" s="15" t="inlineStr">
        <is>
          <t>1 Pce</t>
        </is>
      </c>
      <c r="D189" s="17" t="n">
        <v>2200</v>
      </c>
      <c r="E189" s="17" t="n">
        <v>2200</v>
      </c>
      <c r="F189" s="13" t="n"/>
      <c r="G189" s="14">
        <f>IF(F189="","",E189*F189)</f>
        <v/>
      </c>
    </row>
    <row r="190">
      <c r="A190" s="10" t="n">
        <v>159</v>
      </c>
      <c r="B190" s="11" t="inlineStr">
        <is>
          <t>100 Pipers (Whistle)</t>
        </is>
      </c>
      <c r="C190" s="10" t="inlineStr">
        <is>
          <t>1 Pce</t>
        </is>
      </c>
      <c r="D190" s="12" t="n">
        <v>3800</v>
      </c>
      <c r="E190" s="12" t="n">
        <v>3800</v>
      </c>
      <c r="F190" s="13" t="n"/>
      <c r="G190" s="14">
        <f>IF(F190="","",E190*F190)</f>
        <v/>
      </c>
    </row>
    <row r="191">
      <c r="A191" s="8" t="inlineStr">
        <is>
          <t>SKY DECORS</t>
        </is>
      </c>
      <c r="B191" s="9" t="n"/>
      <c r="C191" s="9" t="n"/>
      <c r="D191" s="9" t="n"/>
      <c r="E191" s="9" t="n"/>
      <c r="F191" s="7" t="n"/>
      <c r="G191" s="7" t="n"/>
    </row>
    <row r="192">
      <c r="A192" s="10" t="n">
        <v>160</v>
      </c>
      <c r="B192" s="11" t="inlineStr">
        <is>
          <t>Gensisys - 20 Shot (5*5)</t>
        </is>
      </c>
      <c r="C192" s="10" t="inlineStr">
        <is>
          <t>1 Pce</t>
        </is>
      </c>
      <c r="D192" s="12" t="n">
        <v>5000</v>
      </c>
      <c r="E192" s="12" t="n">
        <v>750</v>
      </c>
      <c r="F192" s="13" t="n"/>
      <c r="G192" s="14">
        <f>IF(F192="","",E192*F192)</f>
        <v/>
      </c>
    </row>
    <row r="193">
      <c r="A193" s="15" t="n">
        <v>161</v>
      </c>
      <c r="B193" s="16" t="inlineStr">
        <is>
          <t>Color Queen - 16 Shot</t>
        </is>
      </c>
      <c r="C193" s="15" t="inlineStr">
        <is>
          <t>1 Pce</t>
        </is>
      </c>
      <c r="D193" s="17" t="n">
        <v>11000</v>
      </c>
      <c r="E193" s="17" t="n">
        <v>1650</v>
      </c>
      <c r="F193" s="13" t="n"/>
      <c r="G193" s="14">
        <f>IF(F193="","",E193*F193)</f>
        <v/>
      </c>
    </row>
    <row r="194">
      <c r="A194" s="10" t="n">
        <v>162</v>
      </c>
      <c r="B194" s="11" t="inlineStr">
        <is>
          <t>Volcano - (10*10)</t>
        </is>
      </c>
      <c r="C194" s="10" t="inlineStr">
        <is>
          <t>1 Pce</t>
        </is>
      </c>
      <c r="D194" s="12" t="n">
        <v>3200</v>
      </c>
      <c r="E194" s="12" t="n">
        <v>3200</v>
      </c>
      <c r="F194" s="13" t="n"/>
      <c r="G194" s="14">
        <f>IF(F194="","",E194*F194)</f>
        <v/>
      </c>
    </row>
    <row r="195">
      <c r="A195" s="15" t="n">
        <v>163</v>
      </c>
      <c r="B195" s="16" t="inlineStr">
        <is>
          <t>Fan Cake (10*10)</t>
        </is>
      </c>
      <c r="C195" s="15" t="inlineStr">
        <is>
          <t>1 Pce</t>
        </is>
      </c>
      <c r="D195" s="17" t="n">
        <v>4800</v>
      </c>
      <c r="E195" s="17" t="n">
        <v>4800</v>
      </c>
      <c r="F195" s="13" t="n"/>
      <c r="G195" s="14">
        <f>IF(F195="","",E195*F195)</f>
        <v/>
      </c>
    </row>
    <row r="196">
      <c r="A196" s="10" t="n">
        <v>164</v>
      </c>
      <c r="B196" s="11" t="inlineStr">
        <is>
          <t>Ulta Pulta - 75 Shot (15*5)</t>
        </is>
      </c>
      <c r="C196" s="10" t="inlineStr">
        <is>
          <t>1 Pce</t>
        </is>
      </c>
      <c r="D196" s="12" t="n">
        <v>4999</v>
      </c>
      <c r="E196" s="12" t="n">
        <v>4999</v>
      </c>
      <c r="F196" s="13" t="n"/>
      <c r="G196" s="14">
        <f>IF(F196="","",E196*F196)</f>
        <v/>
      </c>
    </row>
    <row r="197">
      <c r="A197" s="15" t="n">
        <v>165</v>
      </c>
      <c r="B197" s="16" t="inlineStr">
        <is>
          <t>High Voltage (10*10)</t>
        </is>
      </c>
      <c r="C197" s="15" t="inlineStr">
        <is>
          <t>1 Pce</t>
        </is>
      </c>
      <c r="D197" s="17" t="n">
        <v>8000</v>
      </c>
      <c r="E197" s="17" t="n">
        <v>8000</v>
      </c>
      <c r="F197" s="13" t="n"/>
      <c r="G197" s="14">
        <f>IF(F197="","",E197*F197)</f>
        <v/>
      </c>
    </row>
    <row r="198">
      <c r="A198" s="10" t="n">
        <v>166</v>
      </c>
      <c r="B198" s="11" t="inlineStr">
        <is>
          <t>Hollywood Park - 75 Shot (15*5)</t>
        </is>
      </c>
      <c r="C198" s="10" t="inlineStr">
        <is>
          <t>1 Pce</t>
        </is>
      </c>
      <c r="D198" s="12" t="n">
        <v>9999</v>
      </c>
      <c r="E198" s="12" t="n">
        <v>9999</v>
      </c>
      <c r="F198" s="13" t="n"/>
      <c r="G198" s="14">
        <f>IF(F198="","",E198*F198)</f>
        <v/>
      </c>
    </row>
    <row r="199">
      <c r="A199" s="15" t="n">
        <v>167</v>
      </c>
      <c r="B199" s="16" t="inlineStr">
        <is>
          <t>Azzaroo - 40</t>
        </is>
      </c>
      <c r="C199" s="15" t="inlineStr">
        <is>
          <t>1 Pce</t>
        </is>
      </c>
      <c r="D199" s="17" t="n">
        <v>11999</v>
      </c>
      <c r="E199" s="17" t="n">
        <v>11999</v>
      </c>
      <c r="F199" s="13" t="n"/>
      <c r="G199" s="14">
        <f>IF(F199="","",E199*F199)</f>
        <v/>
      </c>
    </row>
    <row r="200">
      <c r="A200" s="8" t="inlineStr">
        <is>
          <t>KIDS SPECIAL</t>
        </is>
      </c>
      <c r="B200" s="9" t="n"/>
      <c r="C200" s="9" t="n"/>
      <c r="D200" s="9" t="n"/>
      <c r="E200" s="9" t="n"/>
      <c r="F200" s="7" t="n"/>
      <c r="G200" s="7" t="n"/>
    </row>
    <row r="201">
      <c r="A201" s="15" t="n">
        <v>168</v>
      </c>
      <c r="B201" s="16" t="inlineStr">
        <is>
          <t>Black Serpents</t>
        </is>
      </c>
      <c r="C201" s="15" t="inlineStr">
        <is>
          <t>1 Box</t>
        </is>
      </c>
      <c r="D201" s="17" t="n">
        <v>180</v>
      </c>
      <c r="E201" s="17" t="n">
        <v>27</v>
      </c>
      <c r="F201" s="13" t="n"/>
      <c r="G201" s="14">
        <f>IF(F201="","",E201*F201)</f>
        <v/>
      </c>
    </row>
    <row r="202">
      <c r="A202" s="10" t="n">
        <v>169</v>
      </c>
      <c r="B202" s="11" t="inlineStr">
        <is>
          <t>Emerald Foils (25 Pcs)</t>
        </is>
      </c>
      <c r="C202" s="10" t="inlineStr">
        <is>
          <t>1 Box</t>
        </is>
      </c>
      <c r="D202" s="12" t="n">
        <v>600</v>
      </c>
      <c r="E202" s="12" t="n">
        <v>90</v>
      </c>
      <c r="F202" s="13" t="n"/>
      <c r="G202" s="14">
        <f>IF(F202="","",E202*F202)</f>
        <v/>
      </c>
    </row>
    <row r="203">
      <c r="A203" s="15" t="n">
        <v>170</v>
      </c>
      <c r="B203" s="16" t="inlineStr">
        <is>
          <t>Colour Leaves</t>
        </is>
      </c>
      <c r="C203" s="15" t="inlineStr">
        <is>
          <t>2 Pcs</t>
        </is>
      </c>
      <c r="D203" s="17" t="n">
        <v>1200</v>
      </c>
      <c r="E203" s="17" t="n">
        <v>180</v>
      </c>
      <c r="F203" s="13" t="n"/>
      <c r="G203" s="14">
        <f>IF(F203="","",E203*F203)</f>
        <v/>
      </c>
    </row>
    <row r="204">
      <c r="A204" s="8" t="inlineStr">
        <is>
          <t>GUN</t>
        </is>
      </c>
      <c r="B204" s="9" t="n"/>
      <c r="C204" s="9" t="n"/>
      <c r="D204" s="9" t="n"/>
      <c r="E204" s="9" t="n"/>
      <c r="F204" s="7" t="n"/>
      <c r="G204" s="7" t="n"/>
    </row>
    <row r="205">
      <c r="A205" s="15" t="n">
        <v>171</v>
      </c>
      <c r="B205" s="16" t="inlineStr">
        <is>
          <t>MIB Gun (+5 Ringcaps)</t>
        </is>
      </c>
      <c r="C205" s="15" t="inlineStr">
        <is>
          <t>1 Pce</t>
        </is>
      </c>
      <c r="D205" s="17" t="n">
        <v>665</v>
      </c>
      <c r="E205" s="17" t="n">
        <v>100</v>
      </c>
      <c r="F205" s="13" t="n"/>
      <c r="G205" s="14">
        <f>IF(F205="","",E205*F205)</f>
        <v/>
      </c>
    </row>
    <row r="206">
      <c r="A206" s="10" t="n">
        <v>172</v>
      </c>
      <c r="B206" s="11" t="inlineStr">
        <is>
          <t>Pirates Gun (+10 Ringcaps)</t>
        </is>
      </c>
      <c r="C206" s="10" t="inlineStr">
        <is>
          <t>1 Box</t>
        </is>
      </c>
      <c r="D206" s="12" t="n">
        <v>1335</v>
      </c>
      <c r="E206" s="12" t="n">
        <v>200</v>
      </c>
      <c r="F206" s="13" t="n"/>
      <c r="G206" s="14">
        <f>IF(F206="","",E206*F206)</f>
        <v/>
      </c>
    </row>
    <row r="207">
      <c r="A207" s="15" t="n">
        <v>173</v>
      </c>
      <c r="B207" s="16" t="inlineStr">
        <is>
          <t>Terminator Gun (+20 Ringcaps)</t>
        </is>
      </c>
      <c r="C207" s="15" t="inlineStr">
        <is>
          <t>1 Box</t>
        </is>
      </c>
      <c r="D207" s="17" t="n">
        <v>2000</v>
      </c>
      <c r="E207" s="17" t="n">
        <v>300</v>
      </c>
      <c r="F207" s="13" t="n"/>
      <c r="G207" s="14">
        <f>IF(F207="","",E207*F207)</f>
        <v/>
      </c>
    </row>
    <row r="208">
      <c r="A208" s="8" t="inlineStr">
        <is>
          <t>PENCIL</t>
        </is>
      </c>
      <c r="B208" s="9" t="n"/>
      <c r="C208" s="9" t="n"/>
      <c r="D208" s="9" t="n"/>
      <c r="E208" s="9" t="n"/>
      <c r="F208" s="7" t="n"/>
      <c r="G208" s="7" t="n"/>
    </row>
    <row r="209">
      <c r="A209" s="15" t="n">
        <v>174</v>
      </c>
      <c r="B209" s="16" t="inlineStr">
        <is>
          <t>Velvet Torch</t>
        </is>
      </c>
      <c r="C209" s="15" t="inlineStr">
        <is>
          <t>2 Pcs</t>
        </is>
      </c>
      <c r="D209" s="17" t="n">
        <v>1200</v>
      </c>
      <c r="E209" s="17" t="n">
        <v>180</v>
      </c>
      <c r="F209" s="13" t="n"/>
      <c r="G209" s="14">
        <f>IF(F209="","",E209*F209)</f>
        <v/>
      </c>
    </row>
    <row r="210">
      <c r="A210" s="10" t="n">
        <v>175</v>
      </c>
      <c r="B210" s="11" t="inlineStr">
        <is>
          <t>Konica Candle Big (10 Pcs)</t>
        </is>
      </c>
      <c r="C210" s="10" t="inlineStr">
        <is>
          <t>1 Box</t>
        </is>
      </c>
      <c r="D210" s="12" t="n">
        <v>1535</v>
      </c>
      <c r="E210" s="12" t="n">
        <v>230</v>
      </c>
      <c r="F210" s="13" t="n"/>
      <c r="G210" s="14">
        <f>IF(F210="","",E210*F210)</f>
        <v/>
      </c>
    </row>
    <row r="211">
      <c r="A211" s="15" t="n">
        <v>176</v>
      </c>
      <c r="B211" s="16" t="inlineStr">
        <is>
          <t>1000 Bullets</t>
        </is>
      </c>
      <c r="C211" s="15" t="inlineStr">
        <is>
          <t>2 Pcs</t>
        </is>
      </c>
      <c r="D211" s="17" t="n">
        <v>2100</v>
      </c>
      <c r="E211" s="17" t="n">
        <v>315</v>
      </c>
      <c r="F211" s="13" t="n"/>
      <c r="G211" s="14">
        <f>IF(F211="","",E211*F211)</f>
        <v/>
      </c>
    </row>
    <row r="212">
      <c r="A212" s="10" t="n">
        <v>177</v>
      </c>
      <c r="B212" s="11" t="inlineStr">
        <is>
          <t>Konica Candle Deluxe (10 Pcs)</t>
        </is>
      </c>
      <c r="C212" s="10" t="inlineStr">
        <is>
          <t>1 Box</t>
        </is>
      </c>
      <c r="D212" s="12" t="n">
        <v>2400</v>
      </c>
      <c r="E212" s="12" t="n">
        <v>360</v>
      </c>
      <c r="F212" s="13" t="n"/>
      <c r="G212" s="14">
        <f>IF(F212="","",E212*F212)</f>
        <v/>
      </c>
    </row>
    <row r="214" ht="48" customHeight="1"/>
    <row r="215">
      <c r="A215" s="5" t="inlineStr">
        <is>
          <t>ASOK SPARKLERS</t>
        </is>
      </c>
      <c r="B215" s="6" t="n"/>
      <c r="C215" s="6" t="n"/>
      <c r="D215" s="6" t="n"/>
      <c r="E215" s="6" t="n"/>
      <c r="F215" s="7" t="n"/>
      <c r="G215" s="7" t="n"/>
    </row>
    <row r="216">
      <c r="A216" s="8" t="inlineStr">
        <is>
          <t>BIJILI</t>
        </is>
      </c>
      <c r="B216" s="9" t="n"/>
      <c r="C216" s="9" t="n"/>
      <c r="D216" s="9" t="n"/>
      <c r="E216" s="9" t="n"/>
      <c r="F216" s="7" t="n"/>
      <c r="G216" s="7" t="n"/>
    </row>
    <row r="217">
      <c r="A217" s="15" t="n">
        <v>178</v>
      </c>
      <c r="B217" s="16" t="inlineStr">
        <is>
          <t>Bijili</t>
        </is>
      </c>
      <c r="C217" s="15" t="inlineStr">
        <is>
          <t>100 Pcs</t>
        </is>
      </c>
      <c r="D217" s="17" t="n">
        <v>400</v>
      </c>
      <c r="E217" s="17" t="n">
        <v>60</v>
      </c>
      <c r="F217" s="13" t="n"/>
      <c r="G217" s="14">
        <f>IF(F217="","",E217*F217)</f>
        <v/>
      </c>
    </row>
    <row r="218">
      <c r="A218" s="8" t="inlineStr">
        <is>
          <t>AMAZING SPARKLERS</t>
        </is>
      </c>
      <c r="B218" s="9" t="n"/>
      <c r="C218" s="9" t="n"/>
      <c r="D218" s="9" t="n"/>
      <c r="E218" s="9" t="n"/>
      <c r="F218" s="7" t="n"/>
      <c r="G218" s="7" t="n"/>
    </row>
    <row r="219">
      <c r="A219" s="15" t="n">
        <v>179</v>
      </c>
      <c r="B219" s="16" t="inlineStr">
        <is>
          <t>7CM - ELECTRIC (10 pcs)</t>
        </is>
      </c>
      <c r="C219" s="15" t="inlineStr">
        <is>
          <t>1 Box</t>
        </is>
      </c>
      <c r="D219" s="17" t="n">
        <v>105</v>
      </c>
      <c r="E219" s="17" t="n">
        <v>16</v>
      </c>
      <c r="F219" s="13" t="n"/>
      <c r="G219" s="14">
        <f>IF(F219="","",E219*F219)</f>
        <v/>
      </c>
    </row>
    <row r="220">
      <c r="A220" s="10" t="n">
        <v>180</v>
      </c>
      <c r="B220" s="11" t="inlineStr">
        <is>
          <t>7CM - GLITTER (10 pcs)</t>
        </is>
      </c>
      <c r="C220" s="10" t="inlineStr">
        <is>
          <t>1 Box</t>
        </is>
      </c>
      <c r="D220" s="12" t="n">
        <v>135</v>
      </c>
      <c r="E220" s="12" t="n">
        <v>20</v>
      </c>
      <c r="F220" s="13" t="n"/>
      <c r="G220" s="14">
        <f>IF(F220="","",E220*F220)</f>
        <v/>
      </c>
    </row>
    <row r="221">
      <c r="A221" s="15" t="n">
        <v>181</v>
      </c>
      <c r="B221" s="16" t="inlineStr">
        <is>
          <t>7CM - 50-50 (10 pcs)</t>
        </is>
      </c>
      <c r="C221" s="15" t="inlineStr">
        <is>
          <t>1 Box</t>
        </is>
      </c>
      <c r="D221" s="17" t="n">
        <v>165</v>
      </c>
      <c r="E221" s="17" t="n">
        <v>25</v>
      </c>
      <c r="F221" s="13" t="n"/>
      <c r="G221" s="14">
        <f>IF(F221="","",E221*F221)</f>
        <v/>
      </c>
    </row>
    <row r="222">
      <c r="A222" s="10" t="n">
        <v>182</v>
      </c>
      <c r="B222" s="11" t="inlineStr">
        <is>
          <t>10CM - ELECTRIC (10 pcs)</t>
        </is>
      </c>
      <c r="C222" s="10" t="inlineStr">
        <is>
          <t>1 Box</t>
        </is>
      </c>
      <c r="D222" s="12" t="n">
        <v>165</v>
      </c>
      <c r="E222" s="12" t="n">
        <v>25</v>
      </c>
      <c r="F222" s="13" t="n"/>
      <c r="G222" s="14">
        <f>IF(F222="","",E222*F222)</f>
        <v/>
      </c>
    </row>
    <row r="223">
      <c r="A223" s="15" t="n">
        <v>183</v>
      </c>
      <c r="B223" s="16" t="inlineStr">
        <is>
          <t>10CM - GLITTER (10 pcs)</t>
        </is>
      </c>
      <c r="C223" s="15" t="inlineStr">
        <is>
          <t>1 Box</t>
        </is>
      </c>
      <c r="D223" s="17" t="n">
        <v>165</v>
      </c>
      <c r="E223" s="17" t="n">
        <v>25</v>
      </c>
      <c r="F223" s="13" t="n"/>
      <c r="G223" s="14">
        <f>IF(F223="","",E223*F223)</f>
        <v/>
      </c>
    </row>
    <row r="224">
      <c r="A224" s="10" t="n">
        <v>184</v>
      </c>
      <c r="B224" s="11" t="inlineStr">
        <is>
          <t>10CM - GREEN (10 pcs)</t>
        </is>
      </c>
      <c r="C224" s="10" t="inlineStr">
        <is>
          <t>1 Box</t>
        </is>
      </c>
      <c r="D224" s="12" t="n">
        <v>200</v>
      </c>
      <c r="E224" s="12" t="n">
        <v>30</v>
      </c>
      <c r="F224" s="13" t="n"/>
      <c r="G224" s="14">
        <f>IF(F224="","",E224*F224)</f>
        <v/>
      </c>
    </row>
    <row r="225">
      <c r="A225" s="15" t="n">
        <v>185</v>
      </c>
      <c r="B225" s="16" t="inlineStr">
        <is>
          <t>10CM - RED (10 pcs)</t>
        </is>
      </c>
      <c r="C225" s="15" t="inlineStr">
        <is>
          <t>1 Box</t>
        </is>
      </c>
      <c r="D225" s="17" t="n">
        <v>235</v>
      </c>
      <c r="E225" s="17" t="n">
        <v>35</v>
      </c>
      <c r="F225" s="13" t="n"/>
      <c r="G225" s="14">
        <f>IF(F225="","",E225*F225)</f>
        <v/>
      </c>
    </row>
    <row r="226">
      <c r="A226" s="10" t="n">
        <v>186</v>
      </c>
      <c r="B226" s="11" t="inlineStr">
        <is>
          <t>15CM - ELECTRIC (10 pcs)</t>
        </is>
      </c>
      <c r="C226" s="10" t="inlineStr">
        <is>
          <t>1 Box</t>
        </is>
      </c>
      <c r="D226" s="12" t="n">
        <v>465</v>
      </c>
      <c r="E226" s="12" t="n">
        <v>70</v>
      </c>
      <c r="F226" s="13" t="n"/>
      <c r="G226" s="14">
        <f>IF(F226="","",E226*F226)</f>
        <v/>
      </c>
    </row>
    <row r="227">
      <c r="A227" s="15" t="n">
        <v>187</v>
      </c>
      <c r="B227" s="16" t="inlineStr">
        <is>
          <t>30CM - ELECTRIC  (5 pcs)</t>
        </is>
      </c>
      <c r="C227" s="15" t="inlineStr">
        <is>
          <t>1 Box</t>
        </is>
      </c>
      <c r="D227" s="17" t="n">
        <v>465</v>
      </c>
      <c r="E227" s="17" t="n">
        <v>70</v>
      </c>
      <c r="F227" s="13" t="n"/>
      <c r="G227" s="14">
        <f>IF(F227="","",E227*F227)</f>
        <v/>
      </c>
    </row>
    <row r="228">
      <c r="A228" s="10" t="n">
        <v>188</v>
      </c>
      <c r="B228" s="11" t="inlineStr">
        <is>
          <t>15CM - GLITTER (10 pcs)</t>
        </is>
      </c>
      <c r="C228" s="10" t="inlineStr">
        <is>
          <t>1 Box</t>
        </is>
      </c>
      <c r="D228" s="12" t="n">
        <v>500</v>
      </c>
      <c r="E228" s="12" t="n">
        <v>75</v>
      </c>
      <c r="F228" s="13" t="n"/>
      <c r="G228" s="14">
        <f>IF(F228="","",E228*F228)</f>
        <v/>
      </c>
    </row>
    <row r="229">
      <c r="A229" s="15" t="n">
        <v>189</v>
      </c>
      <c r="B229" s="16" t="inlineStr">
        <is>
          <t>15CM - GREEN (10 pcs)</t>
        </is>
      </c>
      <c r="C229" s="15" t="inlineStr">
        <is>
          <t>1 Box</t>
        </is>
      </c>
      <c r="D229" s="17" t="n">
        <v>530</v>
      </c>
      <c r="E229" s="17" t="n">
        <v>80</v>
      </c>
      <c r="F229" s="13" t="n"/>
      <c r="G229" s="14">
        <f>IF(F229="","",E229*F229)</f>
        <v/>
      </c>
    </row>
    <row r="230">
      <c r="A230" s="10" t="n">
        <v>190</v>
      </c>
      <c r="B230" s="11" t="inlineStr">
        <is>
          <t>30CM - GREEN (5 pcs)</t>
        </is>
      </c>
      <c r="C230" s="10" t="inlineStr">
        <is>
          <t>1 Box</t>
        </is>
      </c>
      <c r="D230" s="12" t="n">
        <v>530</v>
      </c>
      <c r="E230" s="12" t="n">
        <v>80</v>
      </c>
      <c r="F230" s="13" t="n"/>
      <c r="G230" s="14">
        <f>IF(F230="","",E230*F230)</f>
        <v/>
      </c>
    </row>
    <row r="231">
      <c r="A231" s="15" t="n">
        <v>191</v>
      </c>
      <c r="B231" s="16" t="inlineStr">
        <is>
          <t>15CM - RED (10 pcs)</t>
        </is>
      </c>
      <c r="C231" s="15" t="inlineStr">
        <is>
          <t>1 Box</t>
        </is>
      </c>
      <c r="D231" s="17" t="n">
        <v>600</v>
      </c>
      <c r="E231" s="17" t="n">
        <v>90</v>
      </c>
      <c r="F231" s="13" t="n"/>
      <c r="G231" s="14">
        <f>IF(F231="","",E231*F231)</f>
        <v/>
      </c>
    </row>
    <row r="232">
      <c r="A232" s="10" t="n">
        <v>192</v>
      </c>
      <c r="B232" s="11" t="inlineStr">
        <is>
          <t>30CM - RED (5 pcs)</t>
        </is>
      </c>
      <c r="C232" s="10" t="inlineStr">
        <is>
          <t>1 Box</t>
        </is>
      </c>
      <c r="D232" s="12" t="n">
        <v>600</v>
      </c>
      <c r="E232" s="12" t="n">
        <v>90</v>
      </c>
      <c r="F232" s="13" t="n"/>
      <c r="G232" s="14">
        <f>IF(F232="","",E232*F232)</f>
        <v/>
      </c>
    </row>
    <row r="233">
      <c r="A233" s="15" t="n">
        <v>193</v>
      </c>
      <c r="B233" s="16" t="inlineStr">
        <is>
          <t>30CM - MILLENIUM (5 pcs)</t>
        </is>
      </c>
      <c r="C233" s="15" t="inlineStr">
        <is>
          <t>1 Box</t>
        </is>
      </c>
      <c r="D233" s="17" t="n">
        <v>600</v>
      </c>
      <c r="E233" s="17" t="n">
        <v>90</v>
      </c>
      <c r="F233" s="13" t="n"/>
      <c r="G233" s="14">
        <f>IF(F233="","",E233*F233)</f>
        <v/>
      </c>
    </row>
    <row r="234">
      <c r="A234" s="10" t="n">
        <v>194</v>
      </c>
      <c r="B234" s="11" t="inlineStr">
        <is>
          <t>10CM - MIX (Pack of 5)</t>
        </is>
      </c>
      <c r="C234" s="10" t="inlineStr">
        <is>
          <t>1 Box</t>
        </is>
      </c>
      <c r="D234" s="12" t="n">
        <v>1070</v>
      </c>
      <c r="E234" s="12" t="n">
        <v>160</v>
      </c>
      <c r="F234" s="13" t="n"/>
      <c r="G234" s="14">
        <f>IF(F234="","",E234*F234)</f>
        <v/>
      </c>
    </row>
    <row r="235">
      <c r="A235" s="15" t="n">
        <v>195</v>
      </c>
      <c r="B235" s="16" t="inlineStr">
        <is>
          <t>50CM - ELECTRIC (5 pcs)</t>
        </is>
      </c>
      <c r="C235" s="15" t="inlineStr">
        <is>
          <t>1 Box</t>
        </is>
      </c>
      <c r="D235" s="17" t="n">
        <v>1470</v>
      </c>
      <c r="E235" s="17" t="n">
        <v>220</v>
      </c>
      <c r="F235" s="13" t="n"/>
      <c r="G235" s="14">
        <f>IF(F235="","",E235*F235)</f>
        <v/>
      </c>
    </row>
    <row r="236">
      <c r="A236" s="10" t="n">
        <v>196</v>
      </c>
      <c r="B236" s="11" t="inlineStr">
        <is>
          <t>50CM - GLITTER (5 pcs)</t>
        </is>
      </c>
      <c r="C236" s="10" t="inlineStr">
        <is>
          <t>1 Box</t>
        </is>
      </c>
      <c r="D236" s="12" t="n">
        <v>1470</v>
      </c>
      <c r="E236" s="12" t="n">
        <v>220</v>
      </c>
      <c r="F236" s="13" t="n"/>
      <c r="G236" s="14">
        <f>IF(F236="","",E236*F236)</f>
        <v/>
      </c>
    </row>
    <row r="237">
      <c r="A237" s="15" t="n">
        <v>197</v>
      </c>
      <c r="B237" s="16" t="inlineStr">
        <is>
          <t>50CM - MIX (5 pcs)</t>
        </is>
      </c>
      <c r="C237" s="15" t="inlineStr">
        <is>
          <t>1 Box</t>
        </is>
      </c>
      <c r="D237" s="17" t="n">
        <v>1470</v>
      </c>
      <c r="E237" s="17" t="n">
        <v>220</v>
      </c>
      <c r="F237" s="13" t="n"/>
      <c r="G237" s="14">
        <f>IF(F237="","",E237*F237)</f>
        <v/>
      </c>
    </row>
    <row r="238">
      <c r="A238" s="10" t="n">
        <v>198</v>
      </c>
      <c r="B238" s="11" t="inlineStr">
        <is>
          <t>15CM - MIX (Pack of 5)</t>
        </is>
      </c>
      <c r="C238" s="10" t="inlineStr">
        <is>
          <t>1 Box</t>
        </is>
      </c>
      <c r="D238" s="12" t="n">
        <v>3200</v>
      </c>
      <c r="E238" s="12" t="n">
        <v>480</v>
      </c>
      <c r="F238" s="13" t="n"/>
      <c r="G238" s="14">
        <f>IF(F238="","",E238*F238)</f>
        <v/>
      </c>
    </row>
    <row r="239">
      <c r="A239" s="8" t="inlineStr">
        <is>
          <t>TWINKLING STAR</t>
        </is>
      </c>
      <c r="B239" s="9" t="n"/>
      <c r="C239" s="9" t="n"/>
      <c r="D239" s="9" t="n"/>
      <c r="E239" s="9" t="n"/>
      <c r="F239" s="7" t="n"/>
      <c r="G239" s="7" t="n"/>
    </row>
    <row r="240">
      <c r="A240" s="10" t="n">
        <v>199</v>
      </c>
      <c r="B240" s="11" t="inlineStr">
        <is>
          <t>1.5" Jil Jil (10 Pcs)</t>
        </is>
      </c>
      <c r="C240" s="10" t="inlineStr">
        <is>
          <t>1 Box</t>
        </is>
      </c>
      <c r="D240" s="12" t="n">
        <v>300</v>
      </c>
      <c r="E240" s="12" t="n">
        <v>45</v>
      </c>
      <c r="F240" s="13" t="n"/>
      <c r="G240" s="14">
        <f>IF(F240="","",E240*F240)</f>
        <v/>
      </c>
    </row>
    <row r="241">
      <c r="A241" s="8" t="inlineStr">
        <is>
          <t>FLOWER POT</t>
        </is>
      </c>
      <c r="B241" s="9" t="n"/>
      <c r="C241" s="9" t="n"/>
      <c r="D241" s="9" t="n"/>
      <c r="E241" s="9" t="n"/>
      <c r="F241" s="7" t="n"/>
      <c r="G241" s="7" t="n"/>
    </row>
    <row r="242">
      <c r="A242" s="10" t="n">
        <v>200</v>
      </c>
      <c r="B242" s="11" t="inlineStr">
        <is>
          <t>Flower Pot Asoka (10 pcs)</t>
        </is>
      </c>
      <c r="C242" s="10" t="inlineStr">
        <is>
          <t>1 Box</t>
        </is>
      </c>
      <c r="D242" s="12" t="n">
        <v>1330</v>
      </c>
      <c r="E242" s="12" t="n">
        <v>200</v>
      </c>
      <c r="F242" s="13" t="n"/>
      <c r="G242" s="14">
        <f>IF(F242="","",E242*F242)</f>
        <v/>
      </c>
    </row>
    <row r="243">
      <c r="A243" s="15" t="n">
        <v>201</v>
      </c>
      <c r="B243" s="16" t="inlineStr">
        <is>
          <t>Flower Pot Colour Koti (10 Pcs)</t>
        </is>
      </c>
      <c r="C243" s="15" t="inlineStr">
        <is>
          <t>1 Box</t>
        </is>
      </c>
      <c r="D243" s="17" t="n">
        <v>2000</v>
      </c>
      <c r="E243" s="17" t="n">
        <v>300</v>
      </c>
      <c r="F243" s="13" t="n"/>
      <c r="G243" s="14">
        <f>IF(F243="","",E243*F243)</f>
        <v/>
      </c>
    </row>
    <row r="244">
      <c r="A244" s="8" t="inlineStr">
        <is>
          <t>CHAKKAR</t>
        </is>
      </c>
      <c r="B244" s="9" t="n"/>
      <c r="C244" s="9" t="n"/>
      <c r="D244" s="9" t="n"/>
      <c r="E244" s="9" t="n"/>
      <c r="F244" s="7" t="n"/>
      <c r="G244" s="7" t="n"/>
    </row>
    <row r="245">
      <c r="A245" s="15" t="n">
        <v>202</v>
      </c>
      <c r="B245" s="16" t="inlineStr">
        <is>
          <t>Ground Chakkar Asoka (10 pcs)</t>
        </is>
      </c>
      <c r="C245" s="15" t="inlineStr">
        <is>
          <t>1 Box</t>
        </is>
      </c>
      <c r="D245" s="17" t="n">
        <v>800</v>
      </c>
      <c r="E245" s="17" t="n">
        <v>120</v>
      </c>
      <c r="F245" s="13" t="n"/>
      <c r="G245" s="14">
        <f>IF(F245="","",E245*F245)</f>
        <v/>
      </c>
    </row>
    <row r="246">
      <c r="A246" s="10" t="n">
        <v>203</v>
      </c>
      <c r="B246" s="11" t="inlineStr">
        <is>
          <t>Wire Chakkar (10 pcs)</t>
        </is>
      </c>
      <c r="C246" s="10" t="inlineStr">
        <is>
          <t>1 Box</t>
        </is>
      </c>
      <c r="D246" s="12" t="n">
        <v>1330</v>
      </c>
      <c r="E246" s="12" t="n">
        <v>200</v>
      </c>
      <c r="F246" s="13" t="n"/>
      <c r="G246" s="14">
        <f>IF(F246="","",E246*F246)</f>
        <v/>
      </c>
    </row>
    <row r="247">
      <c r="A247" s="8" t="inlineStr">
        <is>
          <t>FOUNTAIN</t>
        </is>
      </c>
      <c r="B247" s="9" t="n"/>
      <c r="C247" s="9" t="n"/>
      <c r="D247" s="9" t="n"/>
      <c r="E247" s="9" t="n"/>
      <c r="F247" s="7" t="n"/>
      <c r="G247" s="7" t="n"/>
    </row>
    <row r="248">
      <c r="A248" s="10" t="n">
        <v>204</v>
      </c>
      <c r="B248" s="11" t="inlineStr">
        <is>
          <t>Super 6</t>
        </is>
      </c>
      <c r="C248" s="10" t="inlineStr">
        <is>
          <t>6 Pcs</t>
        </is>
      </c>
      <c r="D248" s="12" t="n">
        <v>3330</v>
      </c>
      <c r="E248" s="12" t="n">
        <v>500</v>
      </c>
      <c r="F248" s="13" t="n"/>
      <c r="G248" s="14">
        <f>IF(F248="","",E248*F248)</f>
        <v/>
      </c>
    </row>
    <row r="249">
      <c r="A249" s="15" t="n">
        <v>205</v>
      </c>
      <c r="B249" s="16" t="inlineStr">
        <is>
          <t>Jolly Bobby Mocktail</t>
        </is>
      </c>
      <c r="C249" s="15" t="inlineStr">
        <is>
          <t>3 Pcs</t>
        </is>
      </c>
      <c r="D249" s="17" t="n">
        <v>3330</v>
      </c>
      <c r="E249" s="17" t="n">
        <v>500</v>
      </c>
      <c r="F249" s="13" t="n"/>
      <c r="G249" s="14">
        <f>IF(F249="","",E249*F249)</f>
        <v/>
      </c>
    </row>
    <row r="250">
      <c r="A250" s="8" t="inlineStr">
        <is>
          <t>30 SHOT</t>
        </is>
      </c>
      <c r="B250" s="9" t="n"/>
      <c r="C250" s="9" t="n"/>
      <c r="D250" s="9" t="n"/>
      <c r="E250" s="9" t="n"/>
      <c r="F250" s="7" t="n"/>
      <c r="G250" s="7" t="n"/>
    </row>
    <row r="251">
      <c r="A251" s="15" t="n">
        <v>206</v>
      </c>
      <c r="B251" s="16" t="inlineStr">
        <is>
          <t>Garba Night - 30</t>
        </is>
      </c>
      <c r="C251" s="15" t="inlineStr">
        <is>
          <t>1 Pce</t>
        </is>
      </c>
      <c r="D251" s="17" t="n">
        <v>4165</v>
      </c>
      <c r="E251" s="17" t="n">
        <v>625</v>
      </c>
      <c r="F251" s="13" t="n"/>
      <c r="G251" s="14">
        <f>IF(F251="","",E251*F251)</f>
        <v/>
      </c>
    </row>
    <row r="252">
      <c r="A252" s="8" t="inlineStr">
        <is>
          <t>60 SHOT</t>
        </is>
      </c>
      <c r="B252" s="9" t="n"/>
      <c r="C252" s="9" t="n"/>
      <c r="D252" s="9" t="n"/>
      <c r="E252" s="9" t="n"/>
      <c r="F252" s="7" t="n"/>
      <c r="G252" s="7" t="n"/>
    </row>
    <row r="253">
      <c r="A253" s="15" t="n">
        <v>207</v>
      </c>
      <c r="B253" s="16" t="inlineStr">
        <is>
          <t>Vivaha Utsav - 60</t>
        </is>
      </c>
      <c r="C253" s="15" t="inlineStr">
        <is>
          <t>1 Pce</t>
        </is>
      </c>
      <c r="D253" s="17" t="n">
        <v>8330</v>
      </c>
      <c r="E253" s="17" t="n">
        <v>1250</v>
      </c>
      <c r="F253" s="13" t="n"/>
      <c r="G253" s="14">
        <f>IF(F253="","",E253*F253)</f>
        <v/>
      </c>
    </row>
    <row r="254">
      <c r="A254" s="8" t="inlineStr">
        <is>
          <t>240 SHOT</t>
        </is>
      </c>
      <c r="B254" s="9" t="n"/>
      <c r="C254" s="9" t="n"/>
      <c r="D254" s="9" t="n"/>
      <c r="E254" s="9" t="n"/>
      <c r="F254" s="7" t="n"/>
      <c r="G254" s="7" t="n"/>
    </row>
    <row r="255">
      <c r="A255" s="15" t="n">
        <v>208</v>
      </c>
      <c r="B255" s="16" t="inlineStr">
        <is>
          <t>Rang Barat - 240</t>
        </is>
      </c>
      <c r="C255" s="15" t="inlineStr">
        <is>
          <t>1 Pce</t>
        </is>
      </c>
      <c r="D255" s="17" t="n">
        <v>32000</v>
      </c>
      <c r="E255" s="17" t="n">
        <v>4800</v>
      </c>
      <c r="F255" s="13" t="n"/>
      <c r="G255" s="14">
        <f>IF(F255="","",E255*F255)</f>
        <v/>
      </c>
    </row>
    <row r="256">
      <c r="A256" s="8" t="inlineStr">
        <is>
          <t>MULTI SHOTS</t>
        </is>
      </c>
      <c r="B256" s="9" t="n"/>
      <c r="C256" s="9" t="n"/>
      <c r="D256" s="9" t="n"/>
      <c r="E256" s="9" t="n"/>
      <c r="F256" s="7" t="n"/>
      <c r="G256" s="7" t="n"/>
    </row>
    <row r="257">
      <c r="A257" s="15" t="n">
        <v>209</v>
      </c>
      <c r="B257" s="16" t="inlineStr">
        <is>
          <t>Gang Bangers (16*2)</t>
        </is>
      </c>
      <c r="C257" s="15" t="inlineStr">
        <is>
          <t>1 Pce</t>
        </is>
      </c>
      <c r="D257" s="17" t="n">
        <v>2999</v>
      </c>
      <c r="E257" s="17" t="n">
        <v>2999</v>
      </c>
      <c r="F257" s="13" t="n"/>
      <c r="G257" s="14">
        <f>IF(F257="","",E257*F257)</f>
        <v/>
      </c>
    </row>
    <row r="258">
      <c r="A258" s="8" t="inlineStr">
        <is>
          <t>CHOTTA FANCY</t>
        </is>
      </c>
      <c r="B258" s="9" t="n"/>
      <c r="C258" s="9" t="n"/>
      <c r="D258" s="9" t="n"/>
      <c r="E258" s="9" t="n"/>
      <c r="F258" s="7" t="n"/>
      <c r="G258" s="7" t="n"/>
    </row>
    <row r="259">
      <c r="A259" s="15" t="n">
        <v>210</v>
      </c>
      <c r="B259" s="16" t="inlineStr">
        <is>
          <t>Sky 5 Penta (5 pcs)</t>
        </is>
      </c>
      <c r="C259" s="15" t="inlineStr">
        <is>
          <t>1 Box</t>
        </is>
      </c>
      <c r="D259" s="17" t="n">
        <v>1465</v>
      </c>
      <c r="E259" s="17" t="n">
        <v>220</v>
      </c>
      <c r="F259" s="13" t="n"/>
      <c r="G259" s="14">
        <f>IF(F259="","",E259*F259)</f>
        <v/>
      </c>
    </row>
    <row r="261" ht="48" customHeight="1"/>
    <row r="262">
      <c r="A262" s="5" t="inlineStr">
        <is>
          <t>MULTI BRANDS</t>
        </is>
      </c>
      <c r="B262" s="6" t="n"/>
      <c r="C262" s="6" t="n"/>
      <c r="D262" s="6" t="n"/>
      <c r="E262" s="6" t="n"/>
      <c r="F262" s="7" t="n"/>
      <c r="G262" s="7" t="n"/>
    </row>
    <row r="263">
      <c r="A263" s="8" t="inlineStr">
        <is>
          <t>CHAKKAR</t>
        </is>
      </c>
      <c r="B263" s="9" t="n"/>
      <c r="C263" s="9" t="n"/>
      <c r="D263" s="9" t="n"/>
      <c r="E263" s="9" t="n"/>
      <c r="F263" s="7" t="n"/>
      <c r="G263" s="7" t="n"/>
    </row>
    <row r="264">
      <c r="A264" s="10" t="n">
        <v>211</v>
      </c>
      <c r="B264" s="11" t="inlineStr">
        <is>
          <t>Flicker Spin (10 Pcs)</t>
        </is>
      </c>
      <c r="C264" s="10" t="inlineStr">
        <is>
          <t>1 Box</t>
        </is>
      </c>
      <c r="D264" s="12" t="n">
        <v>1335</v>
      </c>
      <c r="E264" s="12" t="n">
        <v>200</v>
      </c>
      <c r="F264" s="13" t="n"/>
      <c r="G264" s="14">
        <f>IF(F264="","",E264*F264)</f>
        <v/>
      </c>
    </row>
    <row r="265">
      <c r="A265" s="8" t="inlineStr">
        <is>
          <t>BOMB</t>
        </is>
      </c>
      <c r="B265" s="9" t="n"/>
      <c r="C265" s="9" t="n"/>
      <c r="D265" s="9" t="n"/>
      <c r="E265" s="9" t="n"/>
      <c r="F265" s="7" t="n"/>
      <c r="G265" s="7" t="n"/>
    </row>
    <row r="266">
      <c r="A266" s="10" t="n">
        <v>212</v>
      </c>
      <c r="B266" s="11" t="inlineStr">
        <is>
          <t>Mini Bullet (10 Pcs)</t>
        </is>
      </c>
      <c r="C266" s="10" t="inlineStr">
        <is>
          <t>1 Box</t>
        </is>
      </c>
      <c r="D266" s="12" t="n">
        <v>270</v>
      </c>
      <c r="E266" s="12" t="n">
        <v>40</v>
      </c>
      <c r="F266" s="13" t="n"/>
      <c r="G266" s="14">
        <f>IF(F266="","",E266*F266)</f>
        <v/>
      </c>
    </row>
    <row r="267">
      <c r="A267" s="15" t="n">
        <v>213</v>
      </c>
      <c r="B267" s="16" t="inlineStr">
        <is>
          <t>Hydro Bomb (10 Pcs)</t>
        </is>
      </c>
      <c r="C267" s="15" t="inlineStr">
        <is>
          <t>1 Box</t>
        </is>
      </c>
      <c r="D267" s="17" t="n">
        <v>400</v>
      </c>
      <c r="E267" s="17" t="n">
        <v>60</v>
      </c>
      <c r="F267" s="13" t="n"/>
      <c r="G267" s="14">
        <f>IF(F267="","",E267*F267)</f>
        <v/>
      </c>
    </row>
    <row r="268">
      <c r="A268" s="10" t="n">
        <v>214</v>
      </c>
      <c r="B268" s="11" t="inlineStr">
        <is>
          <t>Marathon Bomb (10 Pcs)</t>
        </is>
      </c>
      <c r="C268" s="10" t="inlineStr">
        <is>
          <t>1 Box</t>
        </is>
      </c>
      <c r="D268" s="12" t="n">
        <v>735</v>
      </c>
      <c r="E268" s="12" t="n">
        <v>110</v>
      </c>
      <c r="F268" s="13" t="n"/>
      <c r="G268" s="14">
        <f>IF(F268="","",E268*F268)</f>
        <v/>
      </c>
    </row>
    <row r="269">
      <c r="A269" s="15" t="n">
        <v>215</v>
      </c>
      <c r="B269" s="16" t="inlineStr">
        <is>
          <t>Magic Pops (10 Pcs)</t>
        </is>
      </c>
      <c r="C269" s="15" t="inlineStr">
        <is>
          <t>1 Box</t>
        </is>
      </c>
      <c r="D269" s="17" t="n">
        <v>735</v>
      </c>
      <c r="E269" s="17" t="n">
        <v>110</v>
      </c>
      <c r="F269" s="13" t="n"/>
      <c r="G269" s="14">
        <f>IF(F269="","",E269*F269)</f>
        <v/>
      </c>
    </row>
    <row r="270">
      <c r="A270" s="8" t="inlineStr">
        <is>
          <t>FOUNTAIN</t>
        </is>
      </c>
      <c r="B270" s="9" t="n"/>
      <c r="C270" s="9" t="n"/>
      <c r="D270" s="9" t="n"/>
      <c r="E270" s="9" t="n"/>
      <c r="F270" s="7" t="n"/>
      <c r="G270" s="7" t="n"/>
    </row>
    <row r="271">
      <c r="A271" s="15" t="n">
        <v>216</v>
      </c>
      <c r="B271" s="16" t="inlineStr">
        <is>
          <t>Castle Rain</t>
        </is>
      </c>
      <c r="C271" s="15" t="inlineStr">
        <is>
          <t>1 Pce</t>
        </is>
      </c>
      <c r="D271" s="17" t="n">
        <v>935</v>
      </c>
      <c r="E271" s="17" t="n">
        <v>140</v>
      </c>
      <c r="F271" s="13" t="n"/>
      <c r="G271" s="14">
        <f>IF(F271="","",E271*F271)</f>
        <v/>
      </c>
    </row>
    <row r="272">
      <c r="A272" s="10" t="n">
        <v>217</v>
      </c>
      <c r="B272" s="11" t="inlineStr">
        <is>
          <t>Peacock</t>
        </is>
      </c>
      <c r="C272" s="10" t="inlineStr">
        <is>
          <t>1 Pce</t>
        </is>
      </c>
      <c r="D272" s="12" t="n">
        <v>1200</v>
      </c>
      <c r="E272" s="12" t="n">
        <v>180</v>
      </c>
      <c r="F272" s="13" t="n"/>
      <c r="G272" s="14">
        <f>IF(F272="","",E272*F272)</f>
        <v/>
      </c>
    </row>
    <row r="273">
      <c r="A273" s="15" t="n">
        <v>218</v>
      </c>
      <c r="B273" s="16" t="inlineStr">
        <is>
          <t xml:space="preserve">Pinky Pee, Blossom, Thor </t>
        </is>
      </c>
      <c r="C273" s="15" t="inlineStr">
        <is>
          <t>1 Pce</t>
        </is>
      </c>
      <c r="D273" s="17" t="n">
        <v>1335</v>
      </c>
      <c r="E273" s="17" t="n">
        <v>200</v>
      </c>
      <c r="F273" s="13" t="n"/>
      <c r="G273" s="14">
        <f>IF(F273="","",E273*F273)</f>
        <v/>
      </c>
    </row>
    <row r="274">
      <c r="A274" s="10" t="n">
        <v>219</v>
      </c>
      <c r="B274" s="11" t="inlineStr">
        <is>
          <t>Sputter</t>
        </is>
      </c>
      <c r="C274" s="10" t="inlineStr">
        <is>
          <t>2 Pcs</t>
        </is>
      </c>
      <c r="D274" s="12" t="n">
        <v>1735</v>
      </c>
      <c r="E274" s="12" t="n">
        <v>260</v>
      </c>
      <c r="F274" s="13" t="n"/>
      <c r="G274" s="14">
        <f>IF(F274="","",E274*F274)</f>
        <v/>
      </c>
    </row>
    <row r="275">
      <c r="A275" s="15" t="n">
        <v>220</v>
      </c>
      <c r="B275" s="16" t="inlineStr">
        <is>
          <t>Spooky</t>
        </is>
      </c>
      <c r="C275" s="15" t="inlineStr">
        <is>
          <t>1 Pce</t>
        </is>
      </c>
      <c r="D275" s="17" t="n">
        <v>2800</v>
      </c>
      <c r="E275" s="17" t="n">
        <v>420</v>
      </c>
      <c r="F275" s="13" t="n"/>
      <c r="G275" s="14">
        <f>IF(F275="","",E275*F275)</f>
        <v/>
      </c>
    </row>
    <row r="276">
      <c r="A276" s="10" t="n">
        <v>221</v>
      </c>
      <c r="B276" s="11" t="inlineStr">
        <is>
          <t>Chelsea (60 secs)</t>
        </is>
      </c>
      <c r="C276" s="10" t="inlineStr">
        <is>
          <t>1 Pce</t>
        </is>
      </c>
      <c r="D276" s="12" t="n">
        <v>2870</v>
      </c>
      <c r="E276" s="12" t="n">
        <v>430</v>
      </c>
      <c r="F276" s="13" t="n"/>
      <c r="G276" s="14">
        <f>IF(F276="","",E276*F276)</f>
        <v/>
      </c>
    </row>
    <row r="277">
      <c r="A277" s="15" t="n">
        <v>222</v>
      </c>
      <c r="B277" s="16" t="inlineStr">
        <is>
          <t>100K Digital</t>
        </is>
      </c>
      <c r="C277" s="15" t="inlineStr">
        <is>
          <t>1 Box</t>
        </is>
      </c>
      <c r="D277" s="17" t="n">
        <v>3500</v>
      </c>
      <c r="E277" s="17" t="n">
        <v>525</v>
      </c>
      <c r="F277" s="13" t="n"/>
      <c r="G277" s="14">
        <f>IF(F277="","",E277*F277)</f>
        <v/>
      </c>
    </row>
    <row r="278">
      <c r="A278" s="8" t="inlineStr">
        <is>
          <t>MULTI SHOTS</t>
        </is>
      </c>
      <c r="B278" s="9" t="n"/>
      <c r="C278" s="9" t="n"/>
      <c r="D278" s="9" t="n"/>
      <c r="E278" s="9" t="n"/>
      <c r="F278" s="7" t="n"/>
      <c r="G278" s="7" t="n"/>
    </row>
    <row r="279">
      <c r="A279" s="15" t="n">
        <v>223</v>
      </c>
      <c r="B279" s="16" t="inlineStr">
        <is>
          <t xml:space="preserve">Hukum - 30 </t>
        </is>
      </c>
      <c r="C279" s="15" t="inlineStr">
        <is>
          <t>1 Box</t>
        </is>
      </c>
      <c r="D279" s="17" t="n">
        <v>3335</v>
      </c>
      <c r="E279" s="17" t="n">
        <v>500</v>
      </c>
      <c r="F279" s="13" t="n"/>
      <c r="G279" s="14">
        <f>IF(F279="","",E279*F279)</f>
        <v/>
      </c>
    </row>
    <row r="280">
      <c r="A280" s="10" t="n">
        <v>224</v>
      </c>
      <c r="B280" s="11" t="inlineStr">
        <is>
          <t xml:space="preserve">Thunder - 60 </t>
        </is>
      </c>
      <c r="C280" s="10" t="inlineStr">
        <is>
          <t>1 Box</t>
        </is>
      </c>
      <c r="D280" s="12" t="n">
        <v>6670</v>
      </c>
      <c r="E280" s="12" t="n">
        <v>1000</v>
      </c>
      <c r="F280" s="13" t="n"/>
      <c r="G280" s="14">
        <f>IF(F280="","",E280*F280)</f>
        <v/>
      </c>
    </row>
    <row r="281">
      <c r="A281" s="15" t="n">
        <v>225</v>
      </c>
      <c r="B281" s="16" t="inlineStr">
        <is>
          <t xml:space="preserve">Sparkle - 120 </t>
        </is>
      </c>
      <c r="C281" s="15" t="inlineStr">
        <is>
          <t>1 Box</t>
        </is>
      </c>
      <c r="D281" s="17" t="n">
        <v>13335</v>
      </c>
      <c r="E281" s="17" t="n">
        <v>2000</v>
      </c>
      <c r="F281" s="13" t="n"/>
      <c r="G281" s="14">
        <f>IF(F281="","",E281*F281)</f>
        <v/>
      </c>
    </row>
    <row r="282">
      <c r="A282" s="8" t="inlineStr">
        <is>
          <t>ROCKET</t>
        </is>
      </c>
      <c r="B282" s="9" t="n"/>
      <c r="C282" s="9" t="n"/>
      <c r="D282" s="9" t="n"/>
      <c r="E282" s="9" t="n"/>
      <c r="F282" s="7" t="n"/>
      <c r="G282" s="7" t="n"/>
    </row>
    <row r="283">
      <c r="A283" s="15" t="n">
        <v>226</v>
      </c>
      <c r="B283" s="16" t="inlineStr">
        <is>
          <t>Rocket Bomb (10 Pcs)</t>
        </is>
      </c>
      <c r="C283" s="15" t="inlineStr">
        <is>
          <t>1 Box</t>
        </is>
      </c>
      <c r="D283" s="17" t="n">
        <v>670</v>
      </c>
      <c r="E283" s="17" t="n">
        <v>100</v>
      </c>
      <c r="F283" s="13" t="n"/>
      <c r="G283" s="14">
        <f>IF(F283="","",E283*F283)</f>
        <v/>
      </c>
    </row>
    <row r="284">
      <c r="A284" s="8" t="inlineStr">
        <is>
          <t>KIDS SPECIAL</t>
        </is>
      </c>
      <c r="B284" s="9" t="n"/>
      <c r="C284" s="9" t="n"/>
      <c r="D284" s="9" t="n"/>
      <c r="E284" s="9" t="n"/>
      <c r="F284" s="7" t="n"/>
      <c r="G284" s="7" t="n"/>
    </row>
    <row r="285">
      <c r="A285" s="15" t="n">
        <v>227</v>
      </c>
      <c r="B285" s="16" t="inlineStr">
        <is>
          <t>HI-COO</t>
        </is>
      </c>
      <c r="C285" s="15" t="inlineStr">
        <is>
          <t>1 Pce</t>
        </is>
      </c>
      <c r="D285" s="17" t="n">
        <v>235</v>
      </c>
      <c r="E285" s="17" t="n">
        <v>35</v>
      </c>
      <c r="F285" s="13" t="n"/>
      <c r="G285" s="14">
        <f>IF(F285="","",E285*F285)</f>
        <v/>
      </c>
    </row>
    <row r="286">
      <c r="A286" s="10" t="n">
        <v>228</v>
      </c>
      <c r="B286" s="11" t="inlineStr">
        <is>
          <t>HIP-POP</t>
        </is>
      </c>
      <c r="C286" s="10" t="inlineStr">
        <is>
          <t>1 Pce</t>
        </is>
      </c>
      <c r="D286" s="12" t="n">
        <v>300</v>
      </c>
      <c r="E286" s="12" t="n">
        <v>45</v>
      </c>
      <c r="F286" s="13" t="n"/>
      <c r="G286" s="14">
        <f>IF(F286="","",E286*F286)</f>
        <v/>
      </c>
    </row>
    <row r="287">
      <c r="A287" s="15" t="n">
        <v>229</v>
      </c>
      <c r="B287" s="16" t="inlineStr">
        <is>
          <t>FALLS</t>
        </is>
      </c>
      <c r="C287" s="15" t="inlineStr">
        <is>
          <t>1 Pce</t>
        </is>
      </c>
      <c r="D287" s="17" t="n">
        <v>335</v>
      </c>
      <c r="E287" s="17" t="n">
        <v>50</v>
      </c>
      <c r="F287" s="13" t="n"/>
      <c r="G287" s="14">
        <f>IF(F287="","",E287*F287)</f>
        <v/>
      </c>
    </row>
    <row r="288">
      <c r="A288" s="10" t="n">
        <v>230</v>
      </c>
      <c r="B288" s="11" t="inlineStr">
        <is>
          <t>TOM &amp; JERRY</t>
        </is>
      </c>
      <c r="C288" s="10" t="inlineStr">
        <is>
          <t>1 Pce</t>
        </is>
      </c>
      <c r="D288" s="12" t="n">
        <v>335</v>
      </c>
      <c r="E288" s="12" t="n">
        <v>50</v>
      </c>
      <c r="F288" s="13" t="n"/>
      <c r="G288" s="14">
        <f>IF(F288="","",E288*F288)</f>
        <v/>
      </c>
    </row>
    <row r="289">
      <c r="A289" s="15" t="n">
        <v>231</v>
      </c>
      <c r="B289" s="16" t="inlineStr">
        <is>
          <t>WOW</t>
        </is>
      </c>
      <c r="C289" s="15" t="inlineStr">
        <is>
          <t>1 Pce</t>
        </is>
      </c>
      <c r="D289" s="17" t="n">
        <v>335</v>
      </c>
      <c r="E289" s="17" t="n">
        <v>50</v>
      </c>
      <c r="F289" s="13" t="n"/>
      <c r="G289" s="14">
        <f>IF(F289="","",E289*F289)</f>
        <v/>
      </c>
    </row>
    <row r="290">
      <c r="A290" s="10" t="n">
        <v>232</v>
      </c>
      <c r="B290" s="11" t="inlineStr">
        <is>
          <t>Helicopter (5 Pcs)</t>
        </is>
      </c>
      <c r="C290" s="10" t="inlineStr">
        <is>
          <t>1 Box</t>
        </is>
      </c>
      <c r="D290" s="12" t="n">
        <v>600</v>
      </c>
      <c r="E290" s="12" t="n">
        <v>90</v>
      </c>
      <c r="F290" s="13" t="n"/>
      <c r="G290" s="14">
        <f>IF(F290="","",E290*F290)</f>
        <v/>
      </c>
    </row>
    <row r="291">
      <c r="A291" s="15" t="n">
        <v>233</v>
      </c>
      <c r="B291" s="16" t="inlineStr">
        <is>
          <t>Peacock Feather (5 Pcs)</t>
        </is>
      </c>
      <c r="C291" s="15" t="inlineStr">
        <is>
          <t>1 Box</t>
        </is>
      </c>
      <c r="D291" s="17" t="n">
        <v>665</v>
      </c>
      <c r="E291" s="17" t="n">
        <v>100</v>
      </c>
      <c r="F291" s="13" t="n"/>
      <c r="G291" s="14">
        <f>IF(F291="","",E291*F291)</f>
        <v/>
      </c>
    </row>
    <row r="292">
      <c r="A292" s="10" t="n">
        <v>234</v>
      </c>
      <c r="B292" s="11" t="inlineStr">
        <is>
          <t>Siren (5 Pcs)</t>
        </is>
      </c>
      <c r="C292" s="10" t="inlineStr">
        <is>
          <t>1 Box</t>
        </is>
      </c>
      <c r="D292" s="12" t="n">
        <v>1070</v>
      </c>
      <c r="E292" s="12" t="n">
        <v>160</v>
      </c>
      <c r="F292" s="13" t="n"/>
      <c r="G292" s="14">
        <f>IF(F292="","",E292*F292)</f>
        <v/>
      </c>
    </row>
    <row r="293">
      <c r="A293" s="15" t="n">
        <v>235</v>
      </c>
      <c r="B293" s="16" t="inlineStr">
        <is>
          <t>90 Watts</t>
        </is>
      </c>
      <c r="C293" s="15" t="inlineStr">
        <is>
          <t>3 Pcs</t>
        </is>
      </c>
      <c r="D293" s="17" t="n">
        <v>1070</v>
      </c>
      <c r="E293" s="17" t="n">
        <v>160</v>
      </c>
      <c r="F293" s="13" t="n"/>
      <c r="G293" s="14">
        <f>IF(F293="","",E293*F293)</f>
        <v/>
      </c>
    </row>
    <row r="294">
      <c r="A294" s="10" t="n">
        <v>236</v>
      </c>
      <c r="B294" s="11" t="inlineStr">
        <is>
          <t>Flash Banger, Tora Tora, Ganga Jamuna</t>
        </is>
      </c>
      <c r="C294" s="10" t="inlineStr">
        <is>
          <t>1 Box</t>
        </is>
      </c>
      <c r="D294" s="12" t="n">
        <v>1070</v>
      </c>
      <c r="E294" s="12" t="n">
        <v>160</v>
      </c>
      <c r="F294" s="13" t="n"/>
      <c r="G294" s="14">
        <f>IF(F294="","",E294*F294)</f>
        <v/>
      </c>
    </row>
    <row r="295">
      <c r="A295" s="15" t="n">
        <v>237</v>
      </c>
      <c r="B295" s="16" t="inlineStr">
        <is>
          <t xml:space="preserve">Euro Stars </t>
        </is>
      </c>
      <c r="C295" s="15" t="inlineStr">
        <is>
          <t>2 Pcs</t>
        </is>
      </c>
      <c r="D295" s="17" t="n">
        <v>1200</v>
      </c>
      <c r="E295" s="17" t="n">
        <v>180</v>
      </c>
      <c r="F295" s="13" t="n"/>
      <c r="G295" s="14">
        <f>IF(F295="","",E295*F295)</f>
        <v/>
      </c>
    </row>
    <row r="296">
      <c r="A296" s="10" t="n">
        <v>238</v>
      </c>
      <c r="B296" s="11" t="inlineStr">
        <is>
          <t>ButterFly (10 Pcs)</t>
        </is>
      </c>
      <c r="C296" s="10" t="inlineStr">
        <is>
          <t>1 Box</t>
        </is>
      </c>
      <c r="D296" s="12" t="n">
        <v>1270</v>
      </c>
      <c r="E296" s="12" t="n">
        <v>190</v>
      </c>
      <c r="F296" s="13" t="n"/>
      <c r="G296" s="14">
        <f>IF(F296="","",E296*F296)</f>
        <v/>
      </c>
    </row>
    <row r="297">
      <c r="A297" s="15" t="n">
        <v>239</v>
      </c>
      <c r="B297" s="16" t="inlineStr">
        <is>
          <t>Star Buds, Spider Man, Bingo (5 Pcs)</t>
        </is>
      </c>
      <c r="C297" s="15" t="inlineStr">
        <is>
          <t>1 Pce</t>
        </is>
      </c>
      <c r="D297" s="17" t="n">
        <v>1335</v>
      </c>
      <c r="E297" s="17" t="n">
        <v>200</v>
      </c>
      <c r="F297" s="13" t="n"/>
      <c r="G297" s="14">
        <f>IF(F297="","",E297*F297)</f>
        <v/>
      </c>
    </row>
    <row r="298">
      <c r="A298" s="10" t="n">
        <v>240</v>
      </c>
      <c r="B298" s="11" t="inlineStr">
        <is>
          <t>Ola, Uber (4 Pcs)</t>
        </is>
      </c>
      <c r="C298" s="10" t="inlineStr">
        <is>
          <t>1 Box</t>
        </is>
      </c>
      <c r="D298" s="12" t="n">
        <v>1335</v>
      </c>
      <c r="E298" s="12" t="n">
        <v>200</v>
      </c>
      <c r="F298" s="13" t="n"/>
      <c r="G298" s="14">
        <f>IF(F298="","",E298*F298)</f>
        <v/>
      </c>
    </row>
    <row r="299">
      <c r="A299" s="15" t="n">
        <v>241</v>
      </c>
      <c r="B299" s="16" t="inlineStr">
        <is>
          <t>Pambaram (10 Pcs)</t>
        </is>
      </c>
      <c r="C299" s="15" t="inlineStr">
        <is>
          <t>1 Box</t>
        </is>
      </c>
      <c r="D299" s="17" t="n">
        <v>1470</v>
      </c>
      <c r="E299" s="17" t="n">
        <v>220</v>
      </c>
      <c r="F299" s="13" t="n"/>
      <c r="G299" s="14">
        <f>IF(F299="","",E299*F299)</f>
        <v/>
      </c>
    </row>
    <row r="300">
      <c r="A300" s="10" t="n">
        <v>242</v>
      </c>
      <c r="B300" s="11" t="inlineStr">
        <is>
          <t>Kids Carz</t>
        </is>
      </c>
      <c r="C300" s="10" t="inlineStr">
        <is>
          <t>2 Pcs</t>
        </is>
      </c>
      <c r="D300" s="12" t="n">
        <v>1735</v>
      </c>
      <c r="E300" s="12" t="n">
        <v>260</v>
      </c>
      <c r="F300" s="13" t="n"/>
      <c r="G300" s="14">
        <f>IF(F300="","",E300*F300)</f>
        <v/>
      </c>
    </row>
    <row r="301">
      <c r="A301" s="15" t="n">
        <v>243</v>
      </c>
      <c r="B301" s="16" t="inlineStr">
        <is>
          <t>Chimpanzee, Aliens (4 Pcs)</t>
        </is>
      </c>
      <c r="C301" s="15" t="inlineStr">
        <is>
          <t>1 Box</t>
        </is>
      </c>
      <c r="D301" s="17" t="n">
        <v>1870</v>
      </c>
      <c r="E301" s="17" t="n">
        <v>280</v>
      </c>
      <c r="F301" s="13" t="n"/>
      <c r="G301" s="14">
        <f>IF(F301="","",E301*F301)</f>
        <v/>
      </c>
    </row>
    <row r="302">
      <c r="A302" s="10" t="n">
        <v>244</v>
      </c>
      <c r="B302" s="11" t="inlineStr">
        <is>
          <t>Happy Dinosaur, Laughing Monkey, Lucky Lion, Smiling Elephant</t>
        </is>
      </c>
      <c r="C302" s="10" t="inlineStr">
        <is>
          <t>1 Pce</t>
        </is>
      </c>
      <c r="D302" s="12" t="n">
        <v>1870</v>
      </c>
      <c r="E302" s="12" t="n">
        <v>280</v>
      </c>
      <c r="F302" s="13" t="n"/>
      <c r="G302" s="14">
        <f>IF(F302="","",E302*F302)</f>
        <v/>
      </c>
    </row>
    <row r="303">
      <c r="A303" s="15" t="n">
        <v>245</v>
      </c>
      <c r="B303" s="16" t="inlineStr">
        <is>
          <t>Animal Shower (10 Pcs)</t>
        </is>
      </c>
      <c r="C303" s="15" t="inlineStr">
        <is>
          <t>1 Box</t>
        </is>
      </c>
      <c r="D303" s="17" t="n">
        <v>2000</v>
      </c>
      <c r="E303" s="17" t="n">
        <v>300</v>
      </c>
      <c r="F303" s="13" t="n"/>
      <c r="G303" s="14">
        <f>IF(F303="","",E303*F303)</f>
        <v/>
      </c>
    </row>
    <row r="304">
      <c r="A304" s="10" t="n">
        <v>246</v>
      </c>
      <c r="B304" s="11" t="inlineStr">
        <is>
          <t>Pogo Shower (10 Pcs)</t>
        </is>
      </c>
      <c r="C304" s="10" t="inlineStr">
        <is>
          <t>1 Box</t>
        </is>
      </c>
      <c r="D304" s="12" t="n">
        <v>2000</v>
      </c>
      <c r="E304" s="12" t="n">
        <v>300</v>
      </c>
      <c r="F304" s="13" t="n"/>
      <c r="G304" s="14">
        <f>IF(F304="","",E304*F304)</f>
        <v/>
      </c>
    </row>
    <row r="305">
      <c r="A305" s="15" t="n">
        <v>247</v>
      </c>
      <c r="B305" s="16" t="inlineStr">
        <is>
          <t>Chocolate (4 PCS)</t>
        </is>
      </c>
      <c r="C305" s="15" t="inlineStr">
        <is>
          <t>1 Box</t>
        </is>
      </c>
      <c r="D305" s="17" t="n">
        <v>2335</v>
      </c>
      <c r="E305" s="17" t="n">
        <v>350</v>
      </c>
      <c r="F305" s="13" t="n"/>
      <c r="G305" s="14">
        <f>IF(F305="","",E305*F305)</f>
        <v/>
      </c>
    </row>
    <row r="306">
      <c r="A306" s="10" t="n">
        <v>248</v>
      </c>
      <c r="B306" s="11" t="inlineStr">
        <is>
          <t>Temple Run</t>
        </is>
      </c>
      <c r="C306" s="10" t="inlineStr">
        <is>
          <t>1 Pce</t>
        </is>
      </c>
      <c r="D306" s="12" t="n">
        <v>3270</v>
      </c>
      <c r="E306" s="12" t="n">
        <v>490</v>
      </c>
      <c r="F306" s="13" t="n"/>
      <c r="G306" s="14">
        <f>IF(F306="","",E306*F306)</f>
        <v/>
      </c>
    </row>
    <row r="307">
      <c r="A307" s="8" t="inlineStr">
        <is>
          <t>PENCIL</t>
        </is>
      </c>
      <c r="B307" s="9" t="n"/>
      <c r="C307" s="9" t="n"/>
      <c r="D307" s="9" t="n"/>
      <c r="E307" s="9" t="n"/>
      <c r="F307" s="7" t="n"/>
      <c r="G307" s="7" t="n"/>
    </row>
    <row r="308">
      <c r="A308" s="10" t="n">
        <v>249</v>
      </c>
      <c r="B308" s="11" t="inlineStr">
        <is>
          <t>Crocodile</t>
        </is>
      </c>
      <c r="C308" s="10" t="inlineStr">
        <is>
          <t>1 Pce</t>
        </is>
      </c>
      <c r="D308" s="12" t="n">
        <v>600</v>
      </c>
      <c r="E308" s="12" t="n">
        <v>90</v>
      </c>
      <c r="F308" s="13" t="n"/>
      <c r="G308" s="14">
        <f>IF(F308="","",E308*F308)</f>
        <v/>
      </c>
    </row>
    <row r="309">
      <c r="A309" s="15" t="n">
        <v>250</v>
      </c>
      <c r="B309" s="16" t="inlineStr">
        <is>
          <t>Shark</t>
        </is>
      </c>
      <c r="C309" s="15" t="inlineStr">
        <is>
          <t>1 Pce</t>
        </is>
      </c>
      <c r="D309" s="17" t="n">
        <v>600</v>
      </c>
      <c r="E309" s="17" t="n">
        <v>90</v>
      </c>
      <c r="F309" s="13" t="n"/>
      <c r="G309" s="14">
        <f>IF(F309="","",E309*F309)</f>
        <v/>
      </c>
    </row>
    <row r="310">
      <c r="A310" s="10" t="n">
        <v>251</v>
      </c>
      <c r="B310" s="11" t="inlineStr">
        <is>
          <t>Sparsa Green, Miami Red, Vio Violet (2 Pcs)</t>
        </is>
      </c>
      <c r="C310" s="10" t="inlineStr">
        <is>
          <t>1 Box</t>
        </is>
      </c>
      <c r="D310" s="12" t="n">
        <v>1070</v>
      </c>
      <c r="E310" s="12" t="n">
        <v>160</v>
      </c>
      <c r="F310" s="13" t="n"/>
      <c r="G310" s="14">
        <f>IF(F310="","",E310*F310)</f>
        <v/>
      </c>
    </row>
    <row r="311">
      <c r="A311" s="15" t="n">
        <v>252</v>
      </c>
      <c r="B311" s="16" t="inlineStr">
        <is>
          <t>Pistol 5G</t>
        </is>
      </c>
      <c r="C311" s="15" t="inlineStr">
        <is>
          <t>2 Pcs</t>
        </is>
      </c>
      <c r="D311" s="17" t="n">
        <v>1600</v>
      </c>
      <c r="E311" s="17" t="n">
        <v>240</v>
      </c>
      <c r="F311" s="13" t="n"/>
      <c r="G311" s="14">
        <f>IF(F311="","",E311*F311)</f>
        <v/>
      </c>
    </row>
    <row r="312">
      <c r="A312" s="8" t="inlineStr">
        <is>
          <t>CHOTTA FANCY</t>
        </is>
      </c>
      <c r="B312" s="9" t="n"/>
      <c r="C312" s="9" t="n"/>
      <c r="D312" s="9" t="n"/>
      <c r="E312" s="9" t="n"/>
      <c r="F312" s="7" t="n"/>
      <c r="G312" s="7" t="n"/>
    </row>
    <row r="313">
      <c r="A313" s="15" t="n">
        <v>253</v>
      </c>
      <c r="B313" s="16" t="inlineStr">
        <is>
          <t>Penta 5</t>
        </is>
      </c>
      <c r="C313" s="15" t="inlineStr">
        <is>
          <t>5 Pcs</t>
        </is>
      </c>
      <c r="D313" s="17" t="n">
        <v>1470</v>
      </c>
      <c r="E313" s="17" t="n">
        <v>220</v>
      </c>
      <c r="F313" s="13" t="n"/>
      <c r="G313" s="14">
        <f>IF(F313="","",E313*F313)</f>
        <v/>
      </c>
    </row>
    <row r="315">
      <c r="A315" s="18" t="inlineStr">
        <is>
          <t>GRAND TOTAL</t>
        </is>
      </c>
      <c r="B315" s="19" t="n"/>
      <c r="C315" s="19" t="n"/>
      <c r="D315" s="19" t="n"/>
      <c r="E315" s="19" t="n"/>
      <c r="F315" s="20">
        <f>SUM(F10:F313)</f>
        <v/>
      </c>
      <c r="G315" s="21">
        <f>SUM(G10:G313)</f>
        <v/>
      </c>
    </row>
  </sheetData>
  <mergeCells count="54">
    <mergeCell ref="A48:E48"/>
    <mergeCell ref="A157:E157"/>
    <mergeCell ref="A270:E270"/>
    <mergeCell ref="A284:E284"/>
    <mergeCell ref="A191:E191"/>
    <mergeCell ref="A4:G4"/>
    <mergeCell ref="A182:E182"/>
    <mergeCell ref="A178:E178"/>
    <mergeCell ref="A216:E216"/>
    <mergeCell ref="A36:E36"/>
    <mergeCell ref="A250:E250"/>
    <mergeCell ref="A88:E88"/>
    <mergeCell ref="A241:E241"/>
    <mergeCell ref="A315:E315"/>
    <mergeCell ref="A218:E218"/>
    <mergeCell ref="A54:E54"/>
    <mergeCell ref="A252:E252"/>
    <mergeCell ref="A256:E256"/>
    <mergeCell ref="A41:E41"/>
    <mergeCell ref="A99:E99"/>
    <mergeCell ref="A208:E208"/>
    <mergeCell ref="A282:E282"/>
    <mergeCell ref="A18:E18"/>
    <mergeCell ref="A21:E21"/>
    <mergeCell ref="A154:E154"/>
    <mergeCell ref="A258:E258"/>
    <mergeCell ref="A239:E239"/>
    <mergeCell ref="A1:G1"/>
    <mergeCell ref="A26:E26"/>
    <mergeCell ref="A57:E57"/>
    <mergeCell ref="A139:E139"/>
    <mergeCell ref="A204:E204"/>
    <mergeCell ref="A278:E278"/>
    <mergeCell ref="A247:E247"/>
    <mergeCell ref="A307:E307"/>
    <mergeCell ref="A8:E8"/>
    <mergeCell ref="A159:E159"/>
    <mergeCell ref="A254:E254"/>
    <mergeCell ref="A312:E312"/>
    <mergeCell ref="A263:E263"/>
    <mergeCell ref="A244:E244"/>
    <mergeCell ref="A215:E215"/>
    <mergeCell ref="A184:E184"/>
    <mergeCell ref="A29:E29"/>
    <mergeCell ref="A180:E180"/>
    <mergeCell ref="A200:E200"/>
    <mergeCell ref="A262:E262"/>
    <mergeCell ref="A265:E265"/>
    <mergeCell ref="A3:G3"/>
    <mergeCell ref="A2:G2"/>
    <mergeCell ref="A117:E117"/>
    <mergeCell ref="A44:E44"/>
    <mergeCell ref="A173:E173"/>
    <mergeCell ref="A9:E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2026-08-14T08:55:31Z</dcterms:created>
  <dcterms:modified xsi:type="dcterms:W3CDTF">2026-08-14T08:55:31Z</dcterms:modified>
</cp:coreProperties>
</file>